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66925"/>
  <mc:AlternateContent xmlns:mc="http://schemas.openxmlformats.org/markup-compatibility/2006">
    <mc:Choice Requires="x15">
      <x15ac:absPath xmlns:x15ac="http://schemas.microsoft.com/office/spreadsheetml/2010/11/ac" url="https://charlestsitrin-my.sharepoint.com/personal/mdeperno_sitrin_com/Documents/Desktop/"/>
    </mc:Choice>
  </mc:AlternateContent>
  <xr:revisionPtr revIDLastSave="0" documentId="8_{136A85B8-3A10-45D4-B701-24F458BA6782}" xr6:coauthVersionLast="47" xr6:coauthVersionMax="47" xr10:uidLastSave="{00000000-0000-0000-0000-000000000000}"/>
  <bookViews>
    <workbookView xWindow="-120" yWindow="-120" windowWidth="29040" windowHeight="15720" xr2:uid="{00000000-000D-0000-FFFF-FFFF00000000}"/>
  </bookViews>
  <sheets>
    <sheet name="Meaningful Engagement" sheetId="2" r:id="rId1"/>
    <sheet name="Zipcode Demographic Assessment " sheetId="5" r:id="rId2"/>
    <sheet name="Zipcode Income Assessment " sheetId="6" r:id="rId3"/>
  </sheets>
  <definedNames>
    <definedName name="_xlnm._FilterDatabase" localSheetId="0" hidden="1">'Meaningful Engagement'!$A$1:$K$52</definedName>
    <definedName name="_xlnm.Print_Titles" localSheetId="2">'Zipcode Income Assessment '!$A:$B,'Zipcode Income Assessment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<sst xmlns="http://schemas.openxmlformats.org/spreadsheetml/2006/main" count="796" uniqueCount="241">
  <si>
    <t>Name/Organization - if organization, please include contact(s)</t>
  </si>
  <si>
    <t>Date(s) of outreach</t>
  </si>
  <si>
    <t>What required stakeholder group did they represent?</t>
  </si>
  <si>
    <t>If other, please describe</t>
  </si>
  <si>
    <t>Is this person/group a resident of the project’s service area?</t>
  </si>
  <si>
    <t>Method of engagement (I.e. phone calls, community forums, surveys, etc.)</t>
  </si>
  <si>
    <t>Is this group supportive of this project?</t>
  </si>
  <si>
    <t>Did this group provide a statement?</t>
  </si>
  <si>
    <t>If a statement was provided (250 word max), please include below:</t>
  </si>
  <si>
    <t>If permission is not granted to share a verbatim statement please include a summary of the statement(s) below:</t>
  </si>
  <si>
    <t>Does this person want their name kept confidential?</t>
  </si>
  <si>
    <t>Respondent 1</t>
  </si>
  <si>
    <t>residents of the project’s service area</t>
  </si>
  <si>
    <t>yes</t>
  </si>
  <si>
    <t>Survey (completed)</t>
  </si>
  <si>
    <t>no</t>
  </si>
  <si>
    <t>N/A</t>
  </si>
  <si>
    <t>Yes</t>
  </si>
  <si>
    <t>NYS County Executive A</t>
  </si>
  <si>
    <t>community leaders</t>
  </si>
  <si>
    <t>NYS County Oneida County Executive</t>
  </si>
  <si>
    <t>Letter of Support</t>
  </si>
  <si>
    <t>Letter of support provided</t>
  </si>
  <si>
    <t xml:space="preserve">Phone Interview Respondent 1 </t>
  </si>
  <si>
    <t>Phone interview</t>
  </si>
  <si>
    <t>Respondent 2</t>
  </si>
  <si>
    <t>02/21/2026, 02/17/2026, &amp; 02/20/2026</t>
  </si>
  <si>
    <t>NYS Assembly B</t>
  </si>
  <si>
    <t>Assemblyman</t>
  </si>
  <si>
    <t>Carol Bouck</t>
  </si>
  <si>
    <t>other</t>
  </si>
  <si>
    <t>Patient</t>
  </si>
  <si>
    <t>Focus Group</t>
  </si>
  <si>
    <t>No</t>
  </si>
  <si>
    <t>Carrie Hamilton</t>
  </si>
  <si>
    <t>I firmly believe that there need to be more places for the individuals to be able to go after the school programs have ended. These programs are very much needed for the individual to interact with others and be out in the community.</t>
  </si>
  <si>
    <t>Respondent 3</t>
  </si>
  <si>
    <t>02/26/2026, 02/27/2026, and 3/3/2026</t>
  </si>
  <si>
    <t>The respondent emphasizes the need for sufficient staffing to support the expansion</t>
  </si>
  <si>
    <t>Respondent 4</t>
  </si>
  <si>
    <t>The respondent shared that Sitrin’s services greatly improved their mother’s well-being and longevity after a difficult loss, providing vital support, meaningful relationships, and peace of mind for the family, for which they are deeply grateful.</t>
  </si>
  <si>
    <t>Dwight Davis</t>
  </si>
  <si>
    <t>The Adult Daycare program has helped my wife tremendously. She loves going there and is well taken care of by the staff. It has helped her with socialization and I would highly recommend Sitrin to everyone.</t>
  </si>
  <si>
    <t>Non Responder 1</t>
  </si>
  <si>
    <t>02/24/2026, 02/27/2026, and 03/04/2026</t>
  </si>
  <si>
    <t>Survey (sent)</t>
  </si>
  <si>
    <t>n/a</t>
  </si>
  <si>
    <t>Respondent 5</t>
  </si>
  <si>
    <t>02/24/2026 and 02/27/2026</t>
  </si>
  <si>
    <t>The respondent noted a perspective as a registered nurse and expressed strong support for expanding programs and services for the aging population.</t>
  </si>
  <si>
    <t>Respondent 6</t>
  </si>
  <si>
    <t>Community Organization Representative A</t>
  </si>
  <si>
    <t>Pines Nursing and Rehabilitation Director of Soc Svcs</t>
  </si>
  <si>
    <t>Replicated the provided template verbatim</t>
  </si>
  <si>
    <t>Respondent 7</t>
  </si>
  <si>
    <t>Case Manager</t>
  </si>
  <si>
    <t>Jaime Maugeri</t>
  </si>
  <si>
    <t>Respondent 8</t>
  </si>
  <si>
    <t>02/11/2026 and 2/17/2026</t>
  </si>
  <si>
    <t xml:space="preserve"> N/A</t>
  </si>
  <si>
    <t>The respondent believes adding 20 slots will help patients requiring more healthcare and ensure adequate staffing to support them.</t>
  </si>
  <si>
    <t>Community Organization Representative B</t>
  </si>
  <si>
    <t>LIFEPlan CCO NY Director Of Care Management</t>
  </si>
  <si>
    <t>Jennifer Burgos</t>
  </si>
  <si>
    <t>Sitrin is a valuable support for the people in our community. Not only for socialization but also overall.</t>
  </si>
  <si>
    <t>Respondent 9</t>
  </si>
  <si>
    <t>02/02/2026, 02/20/2026, &amp; 02/27/2026</t>
  </si>
  <si>
    <t>Utica Rehab Director of Soc Svcs</t>
  </si>
  <si>
    <t>Jim Vanderwood</t>
  </si>
  <si>
    <t>02/11/2026 and 02/24/2026</t>
  </si>
  <si>
    <t>Respondent 10</t>
  </si>
  <si>
    <t>02/11/2026, 02/17/2026, 02/20/2026, &amp; 02/24/2026</t>
  </si>
  <si>
    <t>NYS Senator A</t>
  </si>
  <si>
    <t>NYS Senator</t>
  </si>
  <si>
    <t>Community Organization Representative C</t>
  </si>
  <si>
    <t>Office for the Aging Director for Aging and Continuing Care</t>
  </si>
  <si>
    <t>Respondent 11</t>
  </si>
  <si>
    <t>The respondent believes the Adult Day Program expansion will provide more opportunities for individuals to learn and engage in various activities.</t>
  </si>
  <si>
    <t>Phone Interview Respondent 2</t>
  </si>
  <si>
    <t>Kathy Burton</t>
  </si>
  <si>
    <t>02/20/2026 and 02/27/2026</t>
  </si>
  <si>
    <t>I think adding more shots to the Sitrin ADHCP wonderful idea, as more people the community may be able to take advantage of the services provided, which are excellent</t>
  </si>
  <si>
    <t>Community Organization Representative D</t>
  </si>
  <si>
    <t>Parkway Senior Center (50 Forward Mohawk Valley) Executive Director</t>
  </si>
  <si>
    <t>Board of Director A</t>
  </si>
  <si>
    <t>organizations representing employees of the Applicant</t>
  </si>
  <si>
    <t>Chairperson, Sitrin Board of Directors</t>
  </si>
  <si>
    <t>NYS Assembly A</t>
  </si>
  <si>
    <t>Assemblywoman</t>
  </si>
  <si>
    <t>Phone Interview Respondent 3</t>
  </si>
  <si>
    <t>Respondent 12</t>
  </si>
  <si>
    <t xml:space="preserve">The respondent believes that more staff will be needed to support the additional people. </t>
  </si>
  <si>
    <t>Community Organization Representative E</t>
  </si>
  <si>
    <t>2/2/2026, 02/17/2026, and 02/20/2026</t>
  </si>
  <si>
    <t>MVHS Rehab Director of Soc Svcs</t>
  </si>
  <si>
    <t>Melinda McConkey</t>
  </si>
  <si>
    <t>Board of Director B</t>
  </si>
  <si>
    <t>Vice-chairperson, Sitrin Board of Directors</t>
  </si>
  <si>
    <t>Respondent 13</t>
  </si>
  <si>
    <t>Non Responder 2</t>
  </si>
  <si>
    <t>02/02/2026, 02/10/2026, 02/20/2026, 02/27/2026, and 03/04/2026</t>
  </si>
  <si>
    <t>The Grand Nursing and Rehab, Utica, Director of Soc Svcs</t>
  </si>
  <si>
    <t>Non Responder 3</t>
  </si>
  <si>
    <t>02/02/2026, 02/17/2026, 02/24/2026, 02/27/2026, and 03/04/2026</t>
  </si>
  <si>
    <t>Oneida County Department of Family Deputy Commissioner</t>
  </si>
  <si>
    <t>Non Responder 4</t>
  </si>
  <si>
    <t>Nick Turra</t>
  </si>
  <si>
    <t>Nina Conner</t>
  </si>
  <si>
    <t>Patricia Rodriguez</t>
  </si>
  <si>
    <t>I think expanding this program would be amazing as long as they have a plan. hiring more staff, are the expanding ADC side to accommodate the need for bathrooms. but I think once a plan is set in order this program eventually could have its own building. The need is so great.</t>
  </si>
  <si>
    <t>Respondent 14</t>
  </si>
  <si>
    <t>The respondent appreciates that expanding the services allows more eligible people to benefit, given the shortage of similar facilities in the area.</t>
  </si>
  <si>
    <t>Phone Interview Respondent 4</t>
  </si>
  <si>
    <t xml:space="preserve">Phone interview </t>
  </si>
  <si>
    <t>Non Responder 5</t>
  </si>
  <si>
    <t>Wynn Hospital Director of Case Management</t>
  </si>
  <si>
    <t>Respondent 15</t>
  </si>
  <si>
    <t>The respondent shares that the Adult Day Program has been essential for their brother with a traumatic brain injury, keeping him engaged, providing care Monday through Friday, and ensuring he takes his medications.</t>
  </si>
  <si>
    <t>Ryan Burton</t>
  </si>
  <si>
    <t>Non Responder 6</t>
  </si>
  <si>
    <t>02/02/2026, 02/10/2026, and 03/04/2026</t>
  </si>
  <si>
    <t>Syracuse VA Medical Center LCSW</t>
  </si>
  <si>
    <t>Phone Interview Respondent 5</t>
  </si>
  <si>
    <t>02/11/2026, 02/17/2026, &amp; 02/26/2026</t>
  </si>
  <si>
    <t>Non Responder 7</t>
  </si>
  <si>
    <t>02/11/2026, 02/17/2026, 02/20/2026, 02/24/2026, 02/27/2026, and 03/04/2026</t>
  </si>
  <si>
    <t>Community Organization Representative F</t>
  </si>
  <si>
    <t>Rescue Mission of Utica Executive Director</t>
  </si>
  <si>
    <t xml:space="preserve">ZCTA = ZIP Code Tabulation Area </t>
  </si>
  <si>
    <t> </t>
  </si>
  <si>
    <t>ZCTA #13319 , Chadwicks  New York</t>
  </si>
  <si>
    <t>ZCTA #13323 , Clinton New York</t>
  </si>
  <si>
    <t>ZCTA #13324 , Cold Brook New York</t>
  </si>
  <si>
    <t>ZCTA #13350 , Herkimer New York</t>
  </si>
  <si>
    <t>ZCTA #13403 , Marcy New York</t>
  </si>
  <si>
    <t>ZCTA #13413, New York</t>
  </si>
  <si>
    <t>ZCTA #13417 , New York Mills New York</t>
  </si>
  <si>
    <t>ZCTA #13424 , Oriskany New York</t>
  </si>
  <si>
    <t>ZCTA #13456, Sauquoit New York</t>
  </si>
  <si>
    <t>ZCTA #13492, Whitesboro New York</t>
  </si>
  <si>
    <t>ZCTA #13495 , Yorkville New York</t>
  </si>
  <si>
    <t>ZCTA #13501, Utica New York</t>
  </si>
  <si>
    <t>ZCTA #13502, Utica New York</t>
  </si>
  <si>
    <t>Label</t>
  </si>
  <si>
    <t>Estimate</t>
  </si>
  <si>
    <t>Margin of Error</t>
  </si>
  <si>
    <t>Percent</t>
  </si>
  <si>
    <t>Percent Margin of Error</t>
  </si>
  <si>
    <t>SEX AND AGE (Census Table DP05)</t>
  </si>
  <si>
    <t>Total population</t>
  </si>
  <si>
    <t>(X)</t>
  </si>
  <si>
    <t>Male</t>
  </si>
  <si>
    <t>Female</t>
  </si>
  <si>
    <t>Sex ratio (males per 100 females)</t>
  </si>
  <si>
    <t>Under 5 years</t>
  </si>
  <si>
    <t>5 to 9 years</t>
  </si>
  <si>
    <t>10 to 14 years</t>
  </si>
  <si>
    <t>15 to 19 years</t>
  </si>
  <si>
    <t>20 to 24 years</t>
  </si>
  <si>
    <t>25 to 34 years</t>
  </si>
  <si>
    <t>35 to 44 years</t>
  </si>
  <si>
    <t>45 to 54 years</t>
  </si>
  <si>
    <t>55 to 59 years</t>
  </si>
  <si>
    <t>60 to 64 years</t>
  </si>
  <si>
    <t>65 to 74 years</t>
  </si>
  <si>
    <t>75 to 84 years</t>
  </si>
  <si>
    <t>85 years and over</t>
  </si>
  <si>
    <t>Median age (years)</t>
  </si>
  <si>
    <t xml:space="preserve">RACE (Census Table DP05) </t>
  </si>
  <si>
    <t>One race</t>
  </si>
  <si>
    <t>Two or more races</t>
  </si>
  <si>
    <t>White</t>
  </si>
  <si>
    <t>Black or African American</t>
  </si>
  <si>
    <t>American Indian and Alaska Native</t>
  </si>
  <si>
    <t>Asian</t>
  </si>
  <si>
    <t>Native Hawaiian and Other Pacific Islander</t>
  </si>
  <si>
    <t>Some other race</t>
  </si>
  <si>
    <t>HISPANIC OR LATINO AND RACE (Census Table DP05)</t>
  </si>
  <si>
    <t>Hispanic or Latino (of any race)</t>
  </si>
  <si>
    <t>Not Hispanic or Latino</t>
  </si>
  <si>
    <t xml:space="preserve">HEALTH INSURANCE COVERAGE (Census Table DP03) </t>
  </si>
  <si>
    <t>Civilian noninstitutionalized population</t>
  </si>
  <si>
    <t>With health insurance coverage</t>
  </si>
  <si>
    <t>With private health insurance</t>
  </si>
  <si>
    <t>With public coverage</t>
  </si>
  <si>
    <t>No health insurance coverage</t>
  </si>
  <si>
    <t>DISABILITY STATUS OF THE CIVILIAN NONINSTITUTIONALIZED POPULATION (Census Table DP02)</t>
  </si>
  <si>
    <t>Total Civilian Noninstitutionalized Population</t>
  </si>
  <si>
    <t>With a disability</t>
  </si>
  <si>
    <t>GEO_ID</t>
  </si>
  <si>
    <t>NAME</t>
  </si>
  <si>
    <t>DP03_0119PE</t>
  </si>
  <si>
    <t>DP03_0119PM</t>
  </si>
  <si>
    <t>DP03_0062E</t>
  </si>
  <si>
    <t>DP03_0062M</t>
  </si>
  <si>
    <t>DP03_0074PE</t>
  </si>
  <si>
    <t>DP03_0074PM</t>
  </si>
  <si>
    <t>DP03_0005PE</t>
  </si>
  <si>
    <t>DP03_0005PM</t>
  </si>
  <si>
    <t>DP02_0067PE</t>
  </si>
  <si>
    <t>DP02_0067PM</t>
  </si>
  <si>
    <t>DP04_0058PE</t>
  </si>
  <si>
    <t>Geography</t>
  </si>
  <si>
    <t>ZCTA Name</t>
  </si>
  <si>
    <t>Percent
PERCENTAGE OF FAMILIES AND PEOPLE WHOSE INCOME IN THE PAST 12 MONTHS IS BELOW THE POVERTY LEVEL
All families</t>
  </si>
  <si>
    <t>Percent Margin of Error
PERCENTAGE OF FAMILIES AND PEOPLE WHOSE INCOME IN THE PAST 12 MONTHS IS BELOW THE POVERTY LEVEL
All families</t>
  </si>
  <si>
    <t>Estimate
INCOME AND BENEFITS (IN INFLATION-ADJUSTED DOLLARS)
Total households
Median household income (dollars)</t>
  </si>
  <si>
    <t>Margin of Error
INCOME AND BENEFITS (IN INFLATION-ADJUSTED DOLLARS)
Total households
Median household income (dollars)</t>
  </si>
  <si>
    <t>Percent
INCOME AND BENEFITS (IN INFLATION-ADJUSTED DOLLARS)
Total households With Food Stamp/SNAP benefits in the past 12 months</t>
  </si>
  <si>
    <t>Percent Margin of Error
INCOME AND BENEFITS (IN INFLATION-ADJUSTED DOLLARS)
Total households With Food Stamp/SNAP benefits in the past 12 months</t>
  </si>
  <si>
    <t>Percent
EMPLOYMENT STATUS 
Population 16 years and over in civilian labor force unemployed</t>
  </si>
  <si>
    <t>Percent Margin of Error
EMPLOYMENT STATUS
Population 16 years and over
in civilian labor force unemployed</t>
  </si>
  <si>
    <t>Percent
EDUCATIONAL ATTAINMENT
Population 25 years and over, high school graduate or higher</t>
  </si>
  <si>
    <t>Percent Margin of Error
EDUCATIONAL ATTAINMENT
Population 25 years and over, high school graduate or higher</t>
  </si>
  <si>
    <t>Percent
VEHICLES AVAILABLE
Occupied housing units, No vehicles available</t>
  </si>
  <si>
    <t>Percent Margin of Error
VEHICLES AVAILABLE
Occupied housing units, No vehicles available</t>
  </si>
  <si>
    <t>ZCTA 13319</t>
  </si>
  <si>
    <t>Chadwicks, NY</t>
  </si>
  <si>
    <t>ZCTA 13323</t>
  </si>
  <si>
    <t>Clinton, NY</t>
  </si>
  <si>
    <t>ZCTA 13324</t>
  </si>
  <si>
    <t>Cold Brook, NY</t>
  </si>
  <si>
    <t>ZCTA 13350</t>
  </si>
  <si>
    <t>Herkimer, NY</t>
  </si>
  <si>
    <t>ZCTA 13403</t>
  </si>
  <si>
    <t>Marcy, NY</t>
  </si>
  <si>
    <t>ZCTA 13413</t>
  </si>
  <si>
    <t>New Hartford, NY</t>
  </si>
  <si>
    <t>ZCTA 13417</t>
  </si>
  <si>
    <t>New York Mills, NY</t>
  </si>
  <si>
    <t>ZCTA 13424</t>
  </si>
  <si>
    <t>Oriskany, NY</t>
  </si>
  <si>
    <t>ZCTA 13456</t>
  </si>
  <si>
    <t>Sauquoit, NY</t>
  </si>
  <si>
    <t>ZCTA 13492</t>
  </si>
  <si>
    <t>Whitesboro, NY</t>
  </si>
  <si>
    <t>ZCTA 13495</t>
  </si>
  <si>
    <t>Yorkville, NY</t>
  </si>
  <si>
    <t>ZCTA 13501</t>
  </si>
  <si>
    <t>Utica, NY</t>
  </si>
  <si>
    <t>ZCTA 13502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</si>
</sst>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0.0%"/>
    <numFmt numFmtId="165" formatCode="_(* #,##0_);_(* \(#,##0\);_(* &quot;-&quot;??_);_(@_)"/>
  </numFmts>
  <fonts count="20" x14ac:knownFonts="1">
    <font>
      <sz val="11"/>
      <color theme="1"/>
      <name val="Calibri"/>
      <family val="2"/>
      <scheme val="minor"/>
    </font>
    <font>
      <sz val="11"/>
      <color theme="1"/>
      <name val="Calibri"/>
      <scheme val="minor"/>
    </font>
    <font>
      <sz val="11"/>
      <color theme="1"/>
      <name val="Calibri"/>
      <scheme val="minor"/>
    </font>
    <font>
      <sz val="11"/>
      <color theme="1"/>
      <name val="Times New Roman"/>
      <family val="1"/>
    </font>
    <font>
      <b/>
      <sz val="11"/>
      <color theme="1"/>
      <name val="Calibri"/>
      <family val="2"/>
      <scheme val="minor"/>
    </font>
    <font>
      <sz val="11"/>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b/>
      <sz val="11"/>
      <color theme="1"/>
      <name val="Calibri"/>
      <scheme val="minor"/>
    </font>
    <font>
      <sz val="11"/>
      <name val="Calibri"/>
      <scheme val="minor"/>
    </font>
    <font>
      <sz val="11"/>
      <color rgb="FF000000"/>
      <name val="Calibri"/>
      <scheme val="minor"/>
    </font>
    <font>
      <sz val="11"/>
      <color rgb="FF1F1F1F"/>
      <name val="Calibri"/>
      <scheme val="minor"/>
    </font>
    <font>
      <b/>
      <sz val="11"/>
      <name val="Calibri"/>
      <scheme val="minor"/>
    </font>
    <font>
      <b/>
      <sz val="11"/>
      <color rgb="FF000000"/>
      <name val="Calibri"/>
      <scheme val="minor"/>
    </font>
    <font>
      <b/>
      <sz val="10"/>
      <name val="Calibri"/>
      <family val="2"/>
      <scheme val="minor"/>
    </font>
    <font>
      <sz val="11"/>
      <color rgb="FF242424"/>
      <name val="Aptos Narrow"/>
      <charset val="1"/>
    </font>
  </fonts>
  <fills count="3">
    <fill>
      <patternFill patternType="none"/>
    </fill>
    <fill>
      <patternFill patternType="gray125"/>
    </fill>
    <fill>
      <patternFill patternType="solid">
        <fgColor theme="8" tint="0.59999389629810485"/>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59">
    <xf numFmtId="0" fontId="0" fillId="0" borderId="0" xfId="0"/>
    <xf numFmtId="0" fontId="3" fillId="0" borderId="0" xfId="0" applyFont="1"/>
    <xf numFmtId="0" fontId="0" fillId="0" borderId="0" xfId="0" applyAlignment="1">
      <alignment vertical="top"/>
    </xf>
    <xf numFmtId="0" fontId="8" fillId="0" borderId="0" xfId="0" applyFont="1" applyAlignment="1">
      <alignment vertical="top" wrapText="1"/>
    </xf>
    <xf numFmtId="0" fontId="6" fillId="0" borderId="1" xfId="0" applyFont="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vertical="top" wrapText="1"/>
    </xf>
    <xf numFmtId="0" fontId="0" fillId="0" borderId="1" xfId="0" applyBorder="1" applyAlignment="1">
      <alignment vertical="top"/>
    </xf>
    <xf numFmtId="0" fontId="8" fillId="0" borderId="0" xfId="0" applyFont="1" applyAlignment="1">
      <alignment vertical="top"/>
    </xf>
    <xf numFmtId="0" fontId="0" fillId="0" borderId="0" xfId="0" applyAlignment="1">
      <alignment vertical="top" wrapText="1"/>
    </xf>
    <xf numFmtId="0" fontId="7" fillId="0" borderId="0" xfId="0" applyFont="1" applyAlignment="1">
      <alignment horizontal="center" vertical="top"/>
    </xf>
    <xf numFmtId="0" fontId="4" fillId="0" borderId="0" xfId="0" applyFont="1" applyAlignment="1">
      <alignment horizontal="center" vertical="top"/>
    </xf>
    <xf numFmtId="0" fontId="9"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vertical="top"/>
    </xf>
    <xf numFmtId="0" fontId="11" fillId="0" borderId="0" xfId="0" applyFont="1" applyAlignment="1">
      <alignment vertical="top"/>
    </xf>
    <xf numFmtId="41" fontId="10" fillId="0" borderId="0" xfId="0" applyNumberFormat="1" applyFont="1" applyAlignment="1">
      <alignment vertical="top"/>
    </xf>
    <xf numFmtId="164" fontId="10" fillId="0" borderId="0" xfId="0" applyNumberFormat="1" applyFont="1" applyAlignment="1">
      <alignment vertical="top"/>
    </xf>
    <xf numFmtId="164" fontId="11" fillId="0" borderId="0" xfId="0" applyNumberFormat="1" applyFont="1" applyAlignment="1">
      <alignment vertical="top"/>
    </xf>
    <xf numFmtId="164" fontId="10" fillId="0" borderId="0" xfId="0" quotePrefix="1" applyNumberFormat="1" applyFont="1" applyAlignment="1">
      <alignment vertical="top"/>
    </xf>
    <xf numFmtId="0" fontId="13" fillId="0" borderId="0" xfId="0" applyFont="1" applyAlignment="1">
      <alignment vertical="top" wrapText="1"/>
    </xf>
    <xf numFmtId="0" fontId="14" fillId="0" borderId="0" xfId="0" applyFont="1" applyAlignment="1">
      <alignment vertical="top" wrapText="1"/>
    </xf>
    <xf numFmtId="0" fontId="2" fillId="0" borderId="0" xfId="0" applyFont="1"/>
    <xf numFmtId="0" fontId="15" fillId="0" borderId="0" xfId="0" applyFont="1" applyAlignment="1">
      <alignment vertical="top"/>
    </xf>
    <xf numFmtId="0" fontId="3" fillId="0" borderId="0" xfId="0" applyFont="1" applyAlignment="1">
      <alignment vertical="top"/>
    </xf>
    <xf numFmtId="0" fontId="16" fillId="0" borderId="0" xfId="0" applyFont="1" applyAlignment="1">
      <alignment horizontal="center" vertical="top" wrapText="1"/>
    </xf>
    <xf numFmtId="0" fontId="17" fillId="0" borderId="0" xfId="0" applyFont="1" applyAlignment="1">
      <alignment horizontal="center" vertical="top" wrapText="1"/>
    </xf>
    <xf numFmtId="0" fontId="12" fillId="0" borderId="0" xfId="0" applyFont="1" applyAlignment="1">
      <alignment horizontal="center" vertical="top" wrapText="1"/>
    </xf>
    <xf numFmtId="0" fontId="12" fillId="0" borderId="0" xfId="0" applyFont="1" applyAlignment="1">
      <alignment horizontal="center" wrapText="1"/>
    </xf>
    <xf numFmtId="0" fontId="3" fillId="0" borderId="0" xfId="0" applyFont="1" applyAlignment="1">
      <alignment vertical="top" wrapText="1"/>
    </xf>
    <xf numFmtId="0" fontId="3" fillId="0" borderId="0" xfId="0" applyFont="1" applyAlignment="1">
      <alignment horizontal="left" vertical="top" wrapText="1"/>
    </xf>
    <xf numFmtId="0" fontId="6" fillId="0" borderId="1" xfId="0" applyFont="1" applyBorder="1" applyAlignment="1">
      <alignment horizontal="center" vertical="top" wrapText="1"/>
    </xf>
    <xf numFmtId="0" fontId="5" fillId="0" borderId="1" xfId="0" applyFont="1" applyBorder="1" applyAlignment="1">
      <alignment horizontal="right" vertical="top" wrapText="1"/>
    </xf>
    <xf numFmtId="0" fontId="8" fillId="0" borderId="1" xfId="0" applyFont="1" applyBorder="1" applyAlignment="1">
      <alignment horizontal="right" vertical="top" wrapText="1"/>
    </xf>
    <xf numFmtId="3" fontId="8" fillId="0" borderId="1" xfId="0" applyNumberFormat="1" applyFont="1" applyBorder="1" applyAlignment="1">
      <alignment horizontal="right" vertical="top" wrapText="1"/>
    </xf>
    <xf numFmtId="0" fontId="0" fillId="0" borderId="1" xfId="0" applyBorder="1" applyAlignment="1">
      <alignment horizontal="right" vertical="top"/>
    </xf>
    <xf numFmtId="0" fontId="5"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5" fillId="2" borderId="1" xfId="0" applyFont="1" applyFill="1" applyBorder="1" applyAlignment="1">
      <alignment vertical="top" wrapText="1"/>
    </xf>
    <xf numFmtId="0" fontId="5" fillId="2" borderId="1" xfId="0" applyFont="1" applyFill="1" applyBorder="1" applyAlignment="1">
      <alignment horizontal="right" vertical="top" wrapText="1"/>
    </xf>
    <xf numFmtId="0" fontId="8" fillId="2" borderId="1" xfId="0" quotePrefix="1" applyFont="1" applyFill="1" applyBorder="1" applyAlignment="1">
      <alignment vertical="top" wrapText="1"/>
    </xf>
    <xf numFmtId="0" fontId="8" fillId="2" borderId="1" xfId="0" applyFont="1" applyFill="1" applyBorder="1" applyAlignment="1">
      <alignment vertical="top" wrapText="1"/>
    </xf>
    <xf numFmtId="0" fontId="8" fillId="2" borderId="1" xfId="0" applyFont="1" applyFill="1" applyBorder="1" applyAlignment="1">
      <alignment horizontal="right" vertical="top" wrapText="1"/>
    </xf>
    <xf numFmtId="10" fontId="8" fillId="2" borderId="1" xfId="0" applyNumberFormat="1" applyFont="1" applyFill="1" applyBorder="1" applyAlignment="1">
      <alignment vertical="top" wrapText="1"/>
    </xf>
    <xf numFmtId="0" fontId="0" fillId="2" borderId="1" xfId="0" applyFill="1" applyBorder="1" applyAlignment="1">
      <alignment horizontal="right" vertical="top"/>
    </xf>
    <xf numFmtId="0" fontId="8" fillId="2" borderId="1" xfId="0" quotePrefix="1" applyFont="1" applyFill="1" applyBorder="1" applyAlignment="1">
      <alignment horizontal="right" vertical="top" wrapText="1"/>
    </xf>
    <xf numFmtId="0" fontId="0" fillId="0" borderId="0" xfId="0" applyAlignment="1">
      <alignment horizontal="right" vertical="top"/>
    </xf>
    <xf numFmtId="0" fontId="0" fillId="0" borderId="0" xfId="0" applyAlignment="1">
      <alignment horizontal="center" vertical="top"/>
    </xf>
    <xf numFmtId="165" fontId="11" fillId="0" borderId="1" xfId="0" applyNumberFormat="1" applyFont="1" applyBorder="1" applyAlignment="1">
      <alignment horizontal="right" vertical="top"/>
    </xf>
    <xf numFmtId="165" fontId="5" fillId="0" borderId="1" xfId="0" applyNumberFormat="1" applyFont="1" applyBorder="1" applyAlignment="1">
      <alignment horizontal="right" vertical="top" wrapText="1"/>
    </xf>
    <xf numFmtId="0" fontId="18" fillId="0" borderId="0" xfId="0" applyFont="1" applyAlignment="1">
      <alignment horizontal="left" vertical="top" wrapText="1"/>
    </xf>
    <xf numFmtId="0" fontId="19" fillId="0" borderId="0" xfId="0" applyFont="1" applyAlignment="1">
      <alignment wrapText="1"/>
    </xf>
    <xf numFmtId="0" fontId="1" fillId="0" borderId="0" xfId="0" applyFont="1" applyAlignment="1">
      <alignment vertical="top"/>
    </xf>
    <xf numFmtId="14" fontId="1" fillId="0" borderId="0" xfId="0" applyNumberFormat="1" applyFont="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5"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-1962150</xdr:rowOff>
    </xdr:from>
    <xdr:to>
      <xdr:col>0</xdr:col>
      <xdr:colOff>-409575</xdr:colOff>
      <xdr:row>0</xdr:row>
      <xdr:rowOff>-1962150</xdr:rowOff>
    </xdr:to>
    <xdr:sp macro="" textlink="">
      <xdr:nvSpPr>
        <xdr:cNvPr id="2" name="TextBox 1">
          <a:extLst>
            <a:ext uri="{FF2B5EF4-FFF2-40B4-BE49-F238E27FC236}">
              <a16:creationId xmlns:a16="http://schemas.microsoft.com/office/drawing/2014/main" id="{613D7F88-17FA-0819-AE85-8AFD3FF01D88}"/>
            </a:ext>
          </a:extLst>
        </xdr:cNvPr>
        <xdr:cNvSpPr txBox="1"/>
      </xdr:nvSpPr>
      <xdr:spPr>
        <a:xfrm>
          <a:off x="-409575" y="-1962150"/>
          <a:ext cx="0" cy="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ZCTA 13319</a:t>
          </a:r>
        </a:p>
        <a:p>
          <a:pPr marL="0" indent="0" algn="l"/>
          <a:r>
            <a:rPr lang="en-US" sz="1100">
              <a:latin typeface="+mn-lt"/>
              <a:ea typeface="+mn-lt"/>
              <a:cs typeface="+mn-lt"/>
            </a:rPr>
            <a:t>ZCTA 13323</a:t>
          </a:r>
        </a:p>
        <a:p>
          <a:pPr marL="0" indent="0" algn="l"/>
          <a:r>
            <a:rPr lang="en-US" sz="1100">
              <a:latin typeface="+mn-lt"/>
              <a:ea typeface="+mn-lt"/>
              <a:cs typeface="+mn-lt"/>
            </a:rPr>
            <a:t>ZCTA 13324</a:t>
          </a:r>
        </a:p>
        <a:p>
          <a:pPr marL="0" indent="0" algn="l"/>
          <a:r>
            <a:rPr lang="en-US" sz="1100">
              <a:latin typeface="+mn-lt"/>
              <a:ea typeface="+mn-lt"/>
              <a:cs typeface="+mn-lt"/>
            </a:rPr>
            <a:t>ZCTA 13350</a:t>
          </a:r>
        </a:p>
        <a:p>
          <a:pPr marL="0" indent="0" algn="l"/>
          <a:r>
            <a:rPr lang="en-US" sz="1100">
              <a:latin typeface="+mn-lt"/>
              <a:ea typeface="+mn-lt"/>
              <a:cs typeface="+mn-lt"/>
            </a:rPr>
            <a:t>ZCTA 13403</a:t>
          </a:r>
        </a:p>
        <a:p>
          <a:pPr marL="0" indent="0" algn="l"/>
          <a:r>
            <a:rPr lang="en-US" sz="1100">
              <a:latin typeface="+mn-lt"/>
              <a:ea typeface="+mn-lt"/>
              <a:cs typeface="+mn-lt"/>
            </a:rPr>
            <a:t>ZCTA 13413</a:t>
          </a:r>
        </a:p>
        <a:p>
          <a:pPr marL="0" indent="0" algn="l"/>
          <a:r>
            <a:rPr lang="en-US" sz="1100">
              <a:latin typeface="+mn-lt"/>
              <a:ea typeface="+mn-lt"/>
              <a:cs typeface="+mn-lt"/>
            </a:rPr>
            <a:t>ZCTA 13417</a:t>
          </a:r>
        </a:p>
        <a:p>
          <a:pPr marL="0" indent="0" algn="l"/>
          <a:r>
            <a:rPr lang="en-US" sz="1100">
              <a:latin typeface="+mn-lt"/>
              <a:ea typeface="+mn-lt"/>
              <a:cs typeface="+mn-lt"/>
            </a:rPr>
            <a:t>ZCTA 13424</a:t>
          </a:r>
        </a:p>
        <a:p>
          <a:pPr marL="0" indent="0" algn="l"/>
          <a:r>
            <a:rPr lang="en-US" sz="1100">
              <a:latin typeface="+mn-lt"/>
              <a:ea typeface="+mn-lt"/>
              <a:cs typeface="+mn-lt"/>
            </a:rPr>
            <a:t>ZCTA 13456</a:t>
          </a:r>
        </a:p>
        <a:p>
          <a:pPr marL="0" indent="0" algn="l"/>
          <a:r>
            <a:rPr lang="en-US" sz="1100">
              <a:latin typeface="+mn-lt"/>
              <a:ea typeface="+mn-lt"/>
              <a:cs typeface="+mn-lt"/>
            </a:rPr>
            <a:t>ZCTA 13492</a:t>
          </a:r>
        </a:p>
        <a:p>
          <a:pPr marL="0" indent="0" algn="l"/>
          <a:r>
            <a:rPr lang="en-US" sz="1100">
              <a:latin typeface="+mn-lt"/>
              <a:ea typeface="+mn-lt"/>
              <a:cs typeface="+mn-lt"/>
            </a:rPr>
            <a:t>ZCTA 13495</a:t>
          </a:r>
        </a:p>
        <a:p>
          <a:pPr marL="0" indent="0" algn="l"/>
          <a:r>
            <a:rPr lang="en-US" sz="1100">
              <a:latin typeface="+mn-lt"/>
              <a:ea typeface="+mn-lt"/>
              <a:cs typeface="+mn-lt"/>
            </a:rPr>
            <a:t>ZCTA 13501</a:t>
          </a:r>
        </a:p>
        <a:p>
          <a:pPr marL="0" indent="0" algn="l"/>
          <a:r>
            <a:rPr lang="en-US" sz="1100">
              <a:latin typeface="+mn-lt"/>
              <a:ea typeface="+mn-lt"/>
              <a:cs typeface="+mn-lt"/>
            </a:rPr>
            <a:t>ZCTA 13502</a:t>
          </a:r>
        </a:p>
      </xdr:txBody>
    </xdr:sp>
    <xdr:clientData/>
  </xdr:twoCellAnchor>
  <xdr:twoCellAnchor>
    <xdr:from>
      <xdr:col>55</xdr:col>
      <xdr:colOff>457200</xdr:colOff>
      <xdr:row>2</xdr:row>
      <xdr:rowOff>123825</xdr:rowOff>
    </xdr:from>
    <xdr:to>
      <xdr:col>59</xdr:col>
      <xdr:colOff>247650</xdr:colOff>
      <xdr:row>12</xdr:row>
      <xdr:rowOff>180975</xdr:rowOff>
    </xdr:to>
    <xdr:sp macro="" textlink="">
      <xdr:nvSpPr>
        <xdr:cNvPr id="3" name="TextBox 2">
          <a:extLst>
            <a:ext uri="{FF2B5EF4-FFF2-40B4-BE49-F238E27FC236}">
              <a16:creationId xmlns:a16="http://schemas.microsoft.com/office/drawing/2014/main" id="{53F443EC-D855-C480-07C0-465222383752}"/>
            </a:ext>
            <a:ext uri="{147F2762-F138-4A5C-976F-8EAC2B608ADB}">
              <a16:predDERef xmlns:a16="http://schemas.microsoft.com/office/drawing/2014/main" pred="{613D7F88-17FA-0819-AE85-8AFD3FF01D88}"/>
            </a:ext>
          </a:extLst>
        </xdr:cNvPr>
        <xdr:cNvSpPr txBox="1"/>
      </xdr:nvSpPr>
      <xdr:spPr>
        <a:xfrm>
          <a:off x="40166925" y="504825"/>
          <a:ext cx="2228850" cy="2352675"/>
        </a:xfrm>
        <a:prstGeom prst="rect">
          <a:avLst/>
        </a:prstGeom>
        <a:ln/>
      </xdr:spPr>
      <xdr:style>
        <a:lnRef idx="2">
          <a:schemeClr val="accent3">
            <a:shade val="15000"/>
          </a:schemeClr>
        </a:lnRef>
        <a:fillRef idx="1">
          <a:schemeClr val="accent3"/>
        </a:fillRef>
        <a:effectRef idx="0">
          <a:schemeClr val="accent3"/>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a:solidFill>
                <a:schemeClr val="lt1"/>
              </a:solidFill>
              <a:latin typeface="+mn-lt"/>
              <a:ea typeface="+mn-lt"/>
              <a:cs typeface="+mn-lt"/>
            </a:rPr>
            <a:t>ZCTA 13319	Chadwicks, NY</a:t>
          </a:r>
        </a:p>
        <a:p>
          <a:pPr marL="0" indent="0" algn="l"/>
          <a:r>
            <a:rPr lang="en-US" sz="1100">
              <a:solidFill>
                <a:schemeClr val="lt1"/>
              </a:solidFill>
              <a:latin typeface="+mn-lt"/>
              <a:ea typeface="+mn-lt"/>
              <a:cs typeface="+mn-lt"/>
            </a:rPr>
            <a:t>ZCTA 13323	Clinton, NY</a:t>
          </a:r>
        </a:p>
        <a:p>
          <a:pPr marL="0" indent="0" algn="l"/>
          <a:r>
            <a:rPr lang="en-US" sz="1100">
              <a:solidFill>
                <a:schemeClr val="lt1"/>
              </a:solidFill>
              <a:latin typeface="+mn-lt"/>
              <a:ea typeface="+mn-lt"/>
              <a:cs typeface="+mn-lt"/>
            </a:rPr>
            <a:t>ZCTA 13324	Cold Brook, NY</a:t>
          </a:r>
        </a:p>
        <a:p>
          <a:pPr marL="0" indent="0" algn="l"/>
          <a:r>
            <a:rPr lang="en-US" sz="1100">
              <a:solidFill>
                <a:schemeClr val="lt1"/>
              </a:solidFill>
              <a:latin typeface="+mn-lt"/>
              <a:ea typeface="+mn-lt"/>
              <a:cs typeface="+mn-lt"/>
            </a:rPr>
            <a:t>ZCTA 13350	Herkimer, NY</a:t>
          </a:r>
        </a:p>
        <a:p>
          <a:pPr marL="0" indent="0" algn="l"/>
          <a:r>
            <a:rPr lang="en-US" sz="1100">
              <a:solidFill>
                <a:schemeClr val="lt1"/>
              </a:solidFill>
              <a:latin typeface="+mn-lt"/>
              <a:ea typeface="+mn-lt"/>
              <a:cs typeface="+mn-lt"/>
            </a:rPr>
            <a:t>ZCTA 13403	Marcy, NY</a:t>
          </a:r>
        </a:p>
        <a:p>
          <a:pPr marL="0" indent="0" algn="l"/>
          <a:r>
            <a:rPr lang="en-US" sz="1100">
              <a:solidFill>
                <a:schemeClr val="lt1"/>
              </a:solidFill>
              <a:latin typeface="+mn-lt"/>
              <a:ea typeface="+mn-lt"/>
              <a:cs typeface="+mn-lt"/>
            </a:rPr>
            <a:t>ZCTA 13413	New Hartford, NY</a:t>
          </a:r>
        </a:p>
        <a:p>
          <a:pPr marL="0" indent="0" algn="l"/>
          <a:r>
            <a:rPr lang="en-US" sz="1100">
              <a:solidFill>
                <a:schemeClr val="lt1"/>
              </a:solidFill>
              <a:latin typeface="+mn-lt"/>
              <a:ea typeface="+mn-lt"/>
              <a:cs typeface="+mn-lt"/>
            </a:rPr>
            <a:t>ZCTA 13417	New York Mills, NY</a:t>
          </a:r>
        </a:p>
        <a:p>
          <a:pPr marL="0" indent="0" algn="l"/>
          <a:r>
            <a:rPr lang="en-US" sz="1100">
              <a:solidFill>
                <a:schemeClr val="lt1"/>
              </a:solidFill>
              <a:latin typeface="+mn-lt"/>
              <a:ea typeface="+mn-lt"/>
              <a:cs typeface="+mn-lt"/>
            </a:rPr>
            <a:t>ZCTA 13424	Oriskany, NY</a:t>
          </a:r>
        </a:p>
        <a:p>
          <a:pPr marL="0" indent="0" algn="l"/>
          <a:r>
            <a:rPr lang="en-US" sz="1100">
              <a:solidFill>
                <a:schemeClr val="lt1"/>
              </a:solidFill>
              <a:latin typeface="+mn-lt"/>
              <a:ea typeface="+mn-lt"/>
              <a:cs typeface="+mn-lt"/>
            </a:rPr>
            <a:t>ZCTA 13456	Sauquoit, NY</a:t>
          </a:r>
        </a:p>
        <a:p>
          <a:pPr marL="0" indent="0" algn="l"/>
          <a:r>
            <a:rPr lang="en-US" sz="1100">
              <a:solidFill>
                <a:schemeClr val="lt1"/>
              </a:solidFill>
              <a:latin typeface="+mn-lt"/>
              <a:ea typeface="+mn-lt"/>
              <a:cs typeface="+mn-lt"/>
            </a:rPr>
            <a:t>ZCTA 13492	Whitesboro, NY</a:t>
          </a:r>
        </a:p>
        <a:p>
          <a:pPr marL="0" indent="0" algn="l"/>
          <a:r>
            <a:rPr lang="en-US" sz="1100">
              <a:solidFill>
                <a:schemeClr val="lt1"/>
              </a:solidFill>
              <a:latin typeface="+mn-lt"/>
              <a:ea typeface="+mn-lt"/>
              <a:cs typeface="+mn-lt"/>
            </a:rPr>
            <a:t>ZCTA 13495	Yorkville, NY</a:t>
          </a:r>
        </a:p>
        <a:p>
          <a:pPr marL="0" indent="0" algn="l"/>
          <a:r>
            <a:rPr lang="en-US" sz="1100">
              <a:solidFill>
                <a:schemeClr val="lt1"/>
              </a:solidFill>
              <a:latin typeface="+mn-lt"/>
              <a:ea typeface="+mn-lt"/>
              <a:cs typeface="+mn-lt"/>
            </a:rPr>
            <a:t>ZCTA 13501	Utica, NY</a:t>
          </a:r>
        </a:p>
        <a:p>
          <a:pPr marL="0" indent="0" algn="l"/>
          <a:r>
            <a:rPr lang="en-US" sz="1100">
              <a:solidFill>
                <a:schemeClr val="lt1"/>
              </a:solidFill>
              <a:latin typeface="+mn-lt"/>
              <a:ea typeface="+mn-lt"/>
              <a:cs typeface="+mn-lt"/>
            </a:rPr>
            <a:t>ZCTA 13502	Utica, NY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4954-E88F-4E5F-B3D7-FD5307FF23ED}">
  <dimension ref="A1:S68"/>
  <sheetViews>
    <sheetView tabSelected="1" workbookViewId="0">
      <selection activeCell="F7" sqref="F7"/>
    </sheetView>
  </sheetViews>
  <sheetFormatPr defaultRowHeight="15" x14ac:dyDescent="0.25"/>
  <cols>
    <col min="1" max="1" width="29" style="24" customWidth="1"/>
    <col min="2" max="2" width="37.42578125" style="30" customWidth="1"/>
    <col min="3" max="3" width="35.140625" style="24" customWidth="1"/>
    <col min="4" max="4" width="34.85546875" style="29" customWidth="1"/>
    <col min="5" max="5" width="20" style="24" customWidth="1"/>
    <col min="6" max="6" width="34.85546875" style="24" customWidth="1"/>
    <col min="7" max="7" width="15.7109375" style="24" customWidth="1"/>
    <col min="8" max="8" width="14.85546875" style="24" customWidth="1"/>
    <col min="9" max="9" width="85.28515625" style="24" customWidth="1"/>
    <col min="10" max="10" width="42" style="24" customWidth="1"/>
    <col min="11" max="11" width="16.42578125" style="24" customWidth="1"/>
    <col min="12" max="19" width="9.140625" style="24"/>
    <col min="20" max="16384" width="9.140625" style="1"/>
  </cols>
  <sheetData>
    <row r="1" spans="1:19" s="28" customFormat="1" ht="98.25" customHeight="1" x14ac:dyDescent="0.25">
      <c r="A1" s="25" t="s">
        <v>0</v>
      </c>
      <c r="B1" s="26" t="s">
        <v>1</v>
      </c>
      <c r="C1" s="25" t="s">
        <v>2</v>
      </c>
      <c r="D1" s="25" t="s">
        <v>3</v>
      </c>
      <c r="E1" s="26" t="s">
        <v>4</v>
      </c>
      <c r="F1" s="26" t="s">
        <v>5</v>
      </c>
      <c r="G1" s="26" t="s">
        <v>6</v>
      </c>
      <c r="H1" s="26" t="s">
        <v>7</v>
      </c>
      <c r="I1" s="27" t="s">
        <v>8</v>
      </c>
      <c r="J1" s="50" t="s">
        <v>9</v>
      </c>
      <c r="K1" s="50" t="s">
        <v>10</v>
      </c>
      <c r="L1" s="27"/>
      <c r="M1" s="27"/>
      <c r="N1" s="27"/>
      <c r="O1" s="27"/>
      <c r="P1" s="27"/>
      <c r="Q1" s="27"/>
      <c r="R1" s="27"/>
      <c r="S1" s="27"/>
    </row>
    <row r="2" spans="1:19" s="22" customFormat="1" x14ac:dyDescent="0.25">
      <c r="A2" s="52" t="s">
        <v>11</v>
      </c>
      <c r="B2" s="53">
        <v>46077</v>
      </c>
      <c r="C2" s="52" t="s">
        <v>12</v>
      </c>
      <c r="D2" s="54"/>
      <c r="E2" s="52" t="s">
        <v>13</v>
      </c>
      <c r="F2" s="52" t="s">
        <v>14</v>
      </c>
      <c r="G2" s="52" t="s">
        <v>13</v>
      </c>
      <c r="H2" s="52" t="s">
        <v>15</v>
      </c>
      <c r="I2" s="52" t="s">
        <v>16</v>
      </c>
      <c r="J2" s="52" t="s">
        <v>16</v>
      </c>
      <c r="K2" s="52" t="s">
        <v>17</v>
      </c>
      <c r="L2" s="52"/>
      <c r="M2" s="52"/>
      <c r="N2" s="52"/>
      <c r="O2" s="52"/>
      <c r="P2" s="52"/>
      <c r="Q2" s="52"/>
      <c r="R2" s="52"/>
      <c r="S2" s="52"/>
    </row>
    <row r="3" spans="1:19" s="22" customFormat="1" x14ac:dyDescent="0.25">
      <c r="A3" s="52" t="s">
        <v>18</v>
      </c>
      <c r="B3" s="53">
        <v>46055</v>
      </c>
      <c r="C3" s="52" t="s">
        <v>19</v>
      </c>
      <c r="D3" s="21" t="s">
        <v>20</v>
      </c>
      <c r="E3" s="52" t="s">
        <v>13</v>
      </c>
      <c r="F3" s="52" t="s">
        <v>21</v>
      </c>
      <c r="G3" s="52" t="s">
        <v>13</v>
      </c>
      <c r="H3" s="52" t="s">
        <v>13</v>
      </c>
      <c r="I3" s="52" t="s">
        <v>16</v>
      </c>
      <c r="J3" s="52" t="s">
        <v>22</v>
      </c>
      <c r="K3" s="52" t="s">
        <v>17</v>
      </c>
      <c r="L3" s="52"/>
      <c r="M3" s="52"/>
      <c r="N3" s="52"/>
      <c r="O3" s="52"/>
      <c r="P3" s="52"/>
      <c r="Q3" s="52"/>
      <c r="R3" s="52"/>
      <c r="S3" s="52"/>
    </row>
    <row r="4" spans="1:19" s="22" customFormat="1" x14ac:dyDescent="0.25">
      <c r="A4" s="52" t="s">
        <v>23</v>
      </c>
      <c r="B4" s="53">
        <v>46066</v>
      </c>
      <c r="C4" s="52" t="s">
        <v>12</v>
      </c>
      <c r="D4" s="54"/>
      <c r="E4" s="52" t="s">
        <v>13</v>
      </c>
      <c r="F4" s="52" t="s">
        <v>24</v>
      </c>
      <c r="G4" s="52" t="s">
        <v>13</v>
      </c>
      <c r="H4" s="52" t="s">
        <v>15</v>
      </c>
      <c r="I4" s="52" t="s">
        <v>16</v>
      </c>
      <c r="J4" s="52" t="s">
        <v>16</v>
      </c>
      <c r="K4" s="52" t="s">
        <v>17</v>
      </c>
      <c r="L4" s="52"/>
      <c r="M4" s="52"/>
      <c r="N4" s="52"/>
      <c r="O4" s="52"/>
      <c r="P4" s="52"/>
      <c r="Q4" s="52"/>
      <c r="R4" s="52"/>
      <c r="S4" s="52"/>
    </row>
    <row r="5" spans="1:19" s="22" customFormat="1" x14ac:dyDescent="0.25">
      <c r="A5" s="52" t="s">
        <v>25</v>
      </c>
      <c r="B5" s="55" t="s">
        <v>26</v>
      </c>
      <c r="C5" s="52" t="s">
        <v>12</v>
      </c>
      <c r="D5" s="54"/>
      <c r="E5" s="52" t="s">
        <v>13</v>
      </c>
      <c r="F5" s="52" t="s">
        <v>14</v>
      </c>
      <c r="G5" s="52" t="s">
        <v>13</v>
      </c>
      <c r="H5" s="52" t="s">
        <v>15</v>
      </c>
      <c r="I5" s="52" t="s">
        <v>16</v>
      </c>
      <c r="J5" s="52" t="s">
        <v>16</v>
      </c>
      <c r="K5" s="52" t="s">
        <v>17</v>
      </c>
      <c r="L5" s="52"/>
      <c r="M5" s="52"/>
      <c r="N5" s="52"/>
      <c r="O5" s="52"/>
      <c r="P5" s="52"/>
      <c r="Q5" s="52"/>
      <c r="R5" s="52"/>
      <c r="S5" s="52"/>
    </row>
    <row r="6" spans="1:19" s="22" customFormat="1" x14ac:dyDescent="0.25">
      <c r="A6" s="54" t="s">
        <v>27</v>
      </c>
      <c r="B6" s="53">
        <v>46055</v>
      </c>
      <c r="C6" s="52" t="s">
        <v>19</v>
      </c>
      <c r="D6" s="21" t="s">
        <v>28</v>
      </c>
      <c r="E6" s="52" t="s">
        <v>13</v>
      </c>
      <c r="F6" s="52" t="s">
        <v>21</v>
      </c>
      <c r="G6" s="52" t="s">
        <v>13</v>
      </c>
      <c r="H6" s="52" t="s">
        <v>13</v>
      </c>
      <c r="I6" s="52" t="s">
        <v>16</v>
      </c>
      <c r="J6" s="52" t="s">
        <v>22</v>
      </c>
      <c r="K6" s="52" t="s">
        <v>17</v>
      </c>
      <c r="L6" s="52"/>
      <c r="M6" s="52"/>
      <c r="N6" s="52"/>
      <c r="O6" s="52"/>
      <c r="P6" s="52"/>
      <c r="Q6" s="52"/>
      <c r="R6" s="52"/>
      <c r="S6" s="52"/>
    </row>
    <row r="7" spans="1:19" s="22" customFormat="1" x14ac:dyDescent="0.25">
      <c r="A7" s="52" t="s">
        <v>29</v>
      </c>
      <c r="B7" s="53">
        <v>46064</v>
      </c>
      <c r="C7" s="52" t="s">
        <v>30</v>
      </c>
      <c r="D7" s="54" t="s">
        <v>31</v>
      </c>
      <c r="E7" s="52" t="s">
        <v>13</v>
      </c>
      <c r="F7" s="52" t="s">
        <v>32</v>
      </c>
      <c r="G7" s="52" t="s">
        <v>13</v>
      </c>
      <c r="H7" s="52" t="s">
        <v>15</v>
      </c>
      <c r="I7" s="52" t="s">
        <v>16</v>
      </c>
      <c r="J7" s="52" t="s">
        <v>16</v>
      </c>
      <c r="K7" s="52" t="s">
        <v>33</v>
      </c>
      <c r="L7" s="52"/>
      <c r="M7" s="52"/>
      <c r="N7" s="52"/>
      <c r="O7" s="52"/>
      <c r="P7" s="52"/>
      <c r="Q7" s="52"/>
      <c r="R7" s="52"/>
      <c r="S7" s="52"/>
    </row>
    <row r="8" spans="1:19" s="22" customFormat="1" ht="45" x14ac:dyDescent="0.25">
      <c r="A8" s="52" t="s">
        <v>34</v>
      </c>
      <c r="B8" s="53">
        <v>46065</v>
      </c>
      <c r="C8" s="52" t="s">
        <v>12</v>
      </c>
      <c r="D8" s="54"/>
      <c r="E8" s="52" t="s">
        <v>13</v>
      </c>
      <c r="F8" s="52" t="s">
        <v>14</v>
      </c>
      <c r="G8" s="52" t="s">
        <v>13</v>
      </c>
      <c r="H8" s="54" t="s">
        <v>13</v>
      </c>
      <c r="I8" s="54" t="s">
        <v>35</v>
      </c>
      <c r="J8" s="52" t="s">
        <v>16</v>
      </c>
      <c r="K8" s="52" t="s">
        <v>33</v>
      </c>
      <c r="L8" s="52"/>
      <c r="M8" s="52"/>
      <c r="N8" s="52"/>
      <c r="O8" s="52"/>
      <c r="P8" s="52"/>
      <c r="Q8" s="52"/>
      <c r="R8" s="52"/>
      <c r="S8" s="52"/>
    </row>
    <row r="9" spans="1:19" s="22" customFormat="1" ht="30" x14ac:dyDescent="0.25">
      <c r="A9" s="52" t="s">
        <v>36</v>
      </c>
      <c r="B9" s="55" t="s">
        <v>37</v>
      </c>
      <c r="C9" s="52" t="s">
        <v>12</v>
      </c>
      <c r="D9" s="54"/>
      <c r="E9" s="52" t="s">
        <v>13</v>
      </c>
      <c r="F9" s="52" t="s">
        <v>14</v>
      </c>
      <c r="G9" s="52" t="s">
        <v>13</v>
      </c>
      <c r="H9" s="52" t="s">
        <v>13</v>
      </c>
      <c r="I9" s="52" t="s">
        <v>16</v>
      </c>
      <c r="J9" s="54" t="s">
        <v>38</v>
      </c>
      <c r="K9" s="52" t="s">
        <v>17</v>
      </c>
      <c r="L9" s="52"/>
      <c r="M9" s="52"/>
      <c r="N9" s="52"/>
      <c r="O9" s="52"/>
      <c r="P9" s="52"/>
      <c r="Q9" s="52"/>
      <c r="R9" s="52"/>
      <c r="S9" s="52"/>
    </row>
    <row r="10" spans="1:19" s="22" customFormat="1" ht="90" x14ac:dyDescent="0.25">
      <c r="A10" s="52" t="s">
        <v>39</v>
      </c>
      <c r="B10" s="53">
        <v>46064</v>
      </c>
      <c r="C10" s="52" t="s">
        <v>12</v>
      </c>
      <c r="D10" s="54"/>
      <c r="E10" s="52" t="s">
        <v>13</v>
      </c>
      <c r="F10" s="52" t="s">
        <v>14</v>
      </c>
      <c r="G10" s="52" t="s">
        <v>13</v>
      </c>
      <c r="H10" s="52" t="s">
        <v>13</v>
      </c>
      <c r="I10" s="54" t="s">
        <v>16</v>
      </c>
      <c r="J10" s="54" t="s">
        <v>40</v>
      </c>
      <c r="K10" s="52" t="s">
        <v>17</v>
      </c>
      <c r="L10" s="52"/>
      <c r="M10" s="52"/>
      <c r="N10" s="52"/>
      <c r="O10" s="52"/>
      <c r="P10" s="52"/>
      <c r="Q10" s="52"/>
      <c r="R10" s="52"/>
      <c r="S10" s="52"/>
    </row>
    <row r="11" spans="1:19" s="22" customFormat="1" ht="45" x14ac:dyDescent="0.25">
      <c r="A11" s="52" t="s">
        <v>41</v>
      </c>
      <c r="B11" s="53">
        <v>46077</v>
      </c>
      <c r="C11" s="52" t="s">
        <v>12</v>
      </c>
      <c r="D11" s="54"/>
      <c r="E11" s="52" t="s">
        <v>13</v>
      </c>
      <c r="F11" s="52" t="s">
        <v>14</v>
      </c>
      <c r="G11" s="52" t="s">
        <v>13</v>
      </c>
      <c r="H11" s="52" t="s">
        <v>13</v>
      </c>
      <c r="I11" s="54" t="s">
        <v>42</v>
      </c>
      <c r="J11" s="52" t="s">
        <v>16</v>
      </c>
      <c r="K11" s="52" t="s">
        <v>33</v>
      </c>
      <c r="L11" s="52"/>
      <c r="M11" s="52"/>
      <c r="N11" s="52"/>
      <c r="O11" s="52"/>
      <c r="P11" s="52"/>
      <c r="Q11" s="52"/>
      <c r="R11" s="52"/>
      <c r="S11" s="52"/>
    </row>
    <row r="12" spans="1:19" s="22" customFormat="1" x14ac:dyDescent="0.25">
      <c r="A12" s="52" t="s">
        <v>43</v>
      </c>
      <c r="B12" s="55" t="s">
        <v>44</v>
      </c>
      <c r="C12" s="52" t="s">
        <v>12</v>
      </c>
      <c r="D12" s="54"/>
      <c r="E12" s="52" t="s">
        <v>13</v>
      </c>
      <c r="F12" s="52" t="s">
        <v>45</v>
      </c>
      <c r="G12" s="52" t="s">
        <v>46</v>
      </c>
      <c r="H12" s="52" t="s">
        <v>46</v>
      </c>
      <c r="I12" s="52" t="s">
        <v>16</v>
      </c>
      <c r="J12" s="52" t="s">
        <v>16</v>
      </c>
      <c r="K12" s="52" t="s">
        <v>16</v>
      </c>
      <c r="L12" s="52"/>
      <c r="M12" s="52"/>
      <c r="N12" s="52"/>
      <c r="O12" s="52"/>
      <c r="P12" s="52"/>
      <c r="Q12" s="52"/>
      <c r="R12" s="52"/>
      <c r="S12" s="52"/>
    </row>
    <row r="13" spans="1:19" s="22" customFormat="1" ht="60" x14ac:dyDescent="0.25">
      <c r="A13" s="52" t="s">
        <v>47</v>
      </c>
      <c r="B13" s="55" t="s">
        <v>48</v>
      </c>
      <c r="C13" s="52" t="s">
        <v>12</v>
      </c>
      <c r="D13" s="54"/>
      <c r="E13" s="52" t="s">
        <v>13</v>
      </c>
      <c r="F13" s="52" t="s">
        <v>14</v>
      </c>
      <c r="G13" s="52" t="s">
        <v>13</v>
      </c>
      <c r="H13" s="52" t="s">
        <v>13</v>
      </c>
      <c r="I13" s="52" t="s">
        <v>16</v>
      </c>
      <c r="J13" s="54" t="s">
        <v>49</v>
      </c>
      <c r="K13" s="52" t="s">
        <v>17</v>
      </c>
      <c r="L13" s="52"/>
      <c r="M13" s="52"/>
      <c r="N13" s="52"/>
      <c r="O13" s="52"/>
      <c r="P13" s="52"/>
      <c r="Q13" s="52"/>
      <c r="R13" s="52"/>
      <c r="S13" s="52"/>
    </row>
    <row r="14" spans="1:19" s="22" customFormat="1" x14ac:dyDescent="0.25">
      <c r="A14" s="52" t="s">
        <v>50</v>
      </c>
      <c r="B14" s="53">
        <v>46077</v>
      </c>
      <c r="C14" s="52" t="s">
        <v>12</v>
      </c>
      <c r="D14" s="54"/>
      <c r="E14" s="52" t="s">
        <v>13</v>
      </c>
      <c r="F14" s="52" t="s">
        <v>14</v>
      </c>
      <c r="G14" s="52" t="s">
        <v>13</v>
      </c>
      <c r="H14" s="52" t="s">
        <v>15</v>
      </c>
      <c r="I14" s="52" t="s">
        <v>16</v>
      </c>
      <c r="J14" s="52" t="s">
        <v>16</v>
      </c>
      <c r="K14" s="52" t="s">
        <v>17</v>
      </c>
      <c r="L14" s="52"/>
      <c r="M14" s="52"/>
      <c r="N14" s="52"/>
      <c r="O14" s="52"/>
      <c r="P14" s="52"/>
      <c r="Q14" s="52"/>
      <c r="R14" s="52"/>
      <c r="S14" s="52"/>
    </row>
    <row r="15" spans="1:19" s="22" customFormat="1" ht="30" x14ac:dyDescent="0.25">
      <c r="A15" s="51" t="s">
        <v>51</v>
      </c>
      <c r="B15" s="53">
        <v>46055</v>
      </c>
      <c r="C15" s="52" t="s">
        <v>30</v>
      </c>
      <c r="D15" s="21" t="s">
        <v>52</v>
      </c>
      <c r="E15" s="52" t="s">
        <v>13</v>
      </c>
      <c r="F15" s="52" t="s">
        <v>21</v>
      </c>
      <c r="G15" s="52" t="s">
        <v>13</v>
      </c>
      <c r="H15" s="52" t="s">
        <v>13</v>
      </c>
      <c r="I15" t="s">
        <v>16</v>
      </c>
      <c r="J15" t="s">
        <v>53</v>
      </c>
      <c r="K15" s="52" t="s">
        <v>17</v>
      </c>
      <c r="L15" s="52"/>
      <c r="M15" s="52"/>
      <c r="N15" s="52"/>
      <c r="O15" s="52"/>
      <c r="P15" s="52"/>
      <c r="Q15" s="52"/>
      <c r="R15" s="52"/>
      <c r="S15" s="52"/>
    </row>
    <row r="16" spans="1:19" s="22" customFormat="1" x14ac:dyDescent="0.25">
      <c r="A16" s="52" t="s">
        <v>54</v>
      </c>
      <c r="B16" s="53">
        <v>46064</v>
      </c>
      <c r="C16" s="52" t="s">
        <v>30</v>
      </c>
      <c r="D16" s="54" t="s">
        <v>55</v>
      </c>
      <c r="E16" s="52" t="s">
        <v>13</v>
      </c>
      <c r="F16" s="52" t="s">
        <v>14</v>
      </c>
      <c r="G16" s="52" t="s">
        <v>13</v>
      </c>
      <c r="H16" s="52" t="s">
        <v>15</v>
      </c>
      <c r="I16" s="52" t="s">
        <v>16</v>
      </c>
      <c r="J16" s="52" t="s">
        <v>16</v>
      </c>
      <c r="K16" s="52" t="s">
        <v>17</v>
      </c>
      <c r="L16" s="52"/>
      <c r="M16" s="52"/>
      <c r="N16" s="52"/>
      <c r="O16" s="52"/>
      <c r="P16" s="52"/>
      <c r="Q16" s="52"/>
      <c r="R16" s="52"/>
      <c r="S16" s="52"/>
    </row>
    <row r="17" spans="1:19" s="22" customFormat="1" x14ac:dyDescent="0.25">
      <c r="A17" s="52" t="s">
        <v>56</v>
      </c>
      <c r="B17" s="53">
        <v>46064</v>
      </c>
      <c r="C17" s="52" t="s">
        <v>30</v>
      </c>
      <c r="D17" s="54" t="s">
        <v>31</v>
      </c>
      <c r="E17" s="52" t="s">
        <v>13</v>
      </c>
      <c r="F17" s="52" t="s">
        <v>32</v>
      </c>
      <c r="G17" s="52" t="s">
        <v>13</v>
      </c>
      <c r="H17" s="52" t="s">
        <v>15</v>
      </c>
      <c r="I17" s="52" t="s">
        <v>16</v>
      </c>
      <c r="J17" s="52" t="s">
        <v>16</v>
      </c>
      <c r="K17" s="52" t="s">
        <v>33</v>
      </c>
      <c r="L17" s="52"/>
      <c r="M17" s="52"/>
      <c r="N17" s="52"/>
      <c r="O17" s="52"/>
      <c r="P17" s="52"/>
      <c r="Q17" s="52"/>
      <c r="R17" s="52"/>
      <c r="S17" s="52"/>
    </row>
    <row r="18" spans="1:19" s="22" customFormat="1" ht="45" x14ac:dyDescent="0.25">
      <c r="A18" s="52" t="s">
        <v>57</v>
      </c>
      <c r="B18" s="55" t="s">
        <v>58</v>
      </c>
      <c r="C18" s="52" t="s">
        <v>12</v>
      </c>
      <c r="D18" s="54"/>
      <c r="E18" s="52" t="s">
        <v>13</v>
      </c>
      <c r="F18" s="52" t="s">
        <v>14</v>
      </c>
      <c r="G18" s="52" t="s">
        <v>13</v>
      </c>
      <c r="H18" s="52" t="s">
        <v>13</v>
      </c>
      <c r="I18" s="52" t="s">
        <v>59</v>
      </c>
      <c r="J18" s="54" t="s">
        <v>60</v>
      </c>
      <c r="K18" s="52" t="s">
        <v>17</v>
      </c>
      <c r="L18" s="52"/>
      <c r="M18" s="52"/>
      <c r="N18" s="52"/>
      <c r="O18" s="52"/>
      <c r="P18" s="52"/>
      <c r="Q18" s="52"/>
      <c r="R18" s="52"/>
      <c r="S18" s="52"/>
    </row>
    <row r="19" spans="1:19" s="22" customFormat="1" ht="30" x14ac:dyDescent="0.25">
      <c r="A19" s="51" t="s">
        <v>61</v>
      </c>
      <c r="B19" s="53">
        <v>46055</v>
      </c>
      <c r="C19" s="52" t="s">
        <v>30</v>
      </c>
      <c r="D19" s="54" t="s">
        <v>62</v>
      </c>
      <c r="E19" s="52" t="s">
        <v>13</v>
      </c>
      <c r="F19" s="52" t="s">
        <v>21</v>
      </c>
      <c r="G19" s="52" t="s">
        <v>13</v>
      </c>
      <c r="H19" s="52" t="s">
        <v>13</v>
      </c>
      <c r="I19" t="s">
        <v>16</v>
      </c>
      <c r="J19" s="52" t="s">
        <v>16</v>
      </c>
      <c r="K19" s="52" t="s">
        <v>17</v>
      </c>
      <c r="L19" s="52"/>
      <c r="M19" s="52"/>
      <c r="N19" s="52"/>
      <c r="O19" s="52"/>
      <c r="P19" s="52"/>
      <c r="Q19" s="52"/>
      <c r="R19" s="52"/>
      <c r="S19" s="52"/>
    </row>
    <row r="20" spans="1:19" s="22" customFormat="1" ht="30" x14ac:dyDescent="0.25">
      <c r="A20" s="52" t="s">
        <v>63</v>
      </c>
      <c r="B20" s="53">
        <v>46064</v>
      </c>
      <c r="C20" s="52" t="s">
        <v>30</v>
      </c>
      <c r="D20" s="54" t="s">
        <v>55</v>
      </c>
      <c r="E20" s="52" t="s">
        <v>13</v>
      </c>
      <c r="F20" s="52" t="s">
        <v>14</v>
      </c>
      <c r="G20" s="52" t="s">
        <v>13</v>
      </c>
      <c r="H20" s="52" t="s">
        <v>13</v>
      </c>
      <c r="I20" s="54" t="s">
        <v>64</v>
      </c>
      <c r="J20" s="52" t="s">
        <v>16</v>
      </c>
      <c r="K20" s="52" t="s">
        <v>33</v>
      </c>
      <c r="L20" s="52"/>
      <c r="M20" s="52"/>
      <c r="N20" s="52"/>
      <c r="O20" s="52"/>
      <c r="P20" s="52"/>
      <c r="Q20" s="52"/>
      <c r="R20" s="52"/>
      <c r="S20" s="52"/>
    </row>
    <row r="21" spans="1:19" s="22" customFormat="1" x14ac:dyDescent="0.25">
      <c r="A21" s="52" t="s">
        <v>65</v>
      </c>
      <c r="B21" s="55" t="s">
        <v>66</v>
      </c>
      <c r="C21" s="52" t="s">
        <v>19</v>
      </c>
      <c r="D21" s="21" t="s">
        <v>67</v>
      </c>
      <c r="E21" s="52" t="s">
        <v>13</v>
      </c>
      <c r="F21" s="52" t="s">
        <v>14</v>
      </c>
      <c r="G21" s="52" t="s">
        <v>13</v>
      </c>
      <c r="H21" s="52" t="s">
        <v>15</v>
      </c>
      <c r="I21" s="52" t="s">
        <v>16</v>
      </c>
      <c r="J21" s="52" t="s">
        <v>16</v>
      </c>
      <c r="K21" s="52" t="s">
        <v>17</v>
      </c>
      <c r="L21" s="52"/>
      <c r="M21" s="52"/>
      <c r="N21" s="52"/>
      <c r="O21" s="52"/>
      <c r="P21" s="52"/>
      <c r="Q21" s="52"/>
      <c r="R21" s="52"/>
      <c r="S21" s="52"/>
    </row>
    <row r="22" spans="1:19" s="22" customFormat="1" x14ac:dyDescent="0.25">
      <c r="A22" s="52" t="s">
        <v>68</v>
      </c>
      <c r="B22" s="55" t="s">
        <v>69</v>
      </c>
      <c r="C22" s="52" t="s">
        <v>12</v>
      </c>
      <c r="D22" s="54"/>
      <c r="E22" s="52" t="s">
        <v>13</v>
      </c>
      <c r="F22" s="52" t="s">
        <v>14</v>
      </c>
      <c r="G22" s="52" t="s">
        <v>13</v>
      </c>
      <c r="H22" s="52" t="s">
        <v>15</v>
      </c>
      <c r="I22" s="52" t="s">
        <v>16</v>
      </c>
      <c r="J22" s="52" t="s">
        <v>16</v>
      </c>
      <c r="K22" s="52" t="s">
        <v>33</v>
      </c>
      <c r="L22" s="52"/>
      <c r="M22" s="52"/>
      <c r="N22" s="52"/>
      <c r="O22" s="52"/>
      <c r="P22" s="52"/>
      <c r="Q22" s="52"/>
      <c r="R22" s="52"/>
      <c r="S22" s="52"/>
    </row>
    <row r="23" spans="1:19" s="22" customFormat="1" ht="30" x14ac:dyDescent="0.25">
      <c r="A23" s="52" t="s">
        <v>70</v>
      </c>
      <c r="B23" s="55" t="s">
        <v>71</v>
      </c>
      <c r="C23" s="52" t="s">
        <v>12</v>
      </c>
      <c r="D23" s="54"/>
      <c r="E23" s="52" t="s">
        <v>13</v>
      </c>
      <c r="F23" s="52" t="s">
        <v>14</v>
      </c>
      <c r="G23" s="52" t="s">
        <v>13</v>
      </c>
      <c r="H23" s="52" t="s">
        <v>15</v>
      </c>
      <c r="I23" s="52" t="s">
        <v>16</v>
      </c>
      <c r="J23" s="52" t="s">
        <v>16</v>
      </c>
      <c r="K23" s="52" t="s">
        <v>17</v>
      </c>
      <c r="L23" s="52"/>
      <c r="M23" s="52"/>
      <c r="N23" s="52"/>
      <c r="O23" s="52"/>
      <c r="P23" s="52"/>
      <c r="Q23" s="52"/>
      <c r="R23" s="52"/>
      <c r="S23" s="52"/>
    </row>
    <row r="24" spans="1:19" s="22" customFormat="1" x14ac:dyDescent="0.25">
      <c r="A24" s="54" t="s">
        <v>72</v>
      </c>
      <c r="B24" s="53">
        <v>46055</v>
      </c>
      <c r="C24" s="52" t="s">
        <v>19</v>
      </c>
      <c r="D24" s="21" t="s">
        <v>73</v>
      </c>
      <c r="E24" s="52" t="s">
        <v>13</v>
      </c>
      <c r="F24" s="52" t="s">
        <v>21</v>
      </c>
      <c r="G24" s="52" t="s">
        <v>13</v>
      </c>
      <c r="H24" s="52" t="s">
        <v>13</v>
      </c>
      <c r="I24" t="s">
        <v>16</v>
      </c>
      <c r="J24" t="s">
        <v>53</v>
      </c>
      <c r="K24" s="52" t="s">
        <v>17</v>
      </c>
      <c r="L24" s="52"/>
      <c r="M24" s="52"/>
      <c r="N24" s="52"/>
      <c r="O24" s="52"/>
      <c r="P24" s="52"/>
      <c r="Q24" s="52"/>
      <c r="R24" s="52"/>
      <c r="S24" s="52"/>
    </row>
    <row r="25" spans="1:19" s="22" customFormat="1" ht="30" x14ac:dyDescent="0.25">
      <c r="A25" s="54" t="s">
        <v>74</v>
      </c>
      <c r="B25" s="53">
        <v>46055</v>
      </c>
      <c r="C25" s="52" t="s">
        <v>30</v>
      </c>
      <c r="D25" s="20" t="s">
        <v>75</v>
      </c>
      <c r="E25" s="52" t="s">
        <v>13</v>
      </c>
      <c r="F25" s="52" t="s">
        <v>21</v>
      </c>
      <c r="G25" s="52" t="s">
        <v>13</v>
      </c>
      <c r="H25" s="52" t="s">
        <v>13</v>
      </c>
      <c r="I25" t="s">
        <v>16</v>
      </c>
      <c r="J25" s="52" t="s">
        <v>22</v>
      </c>
      <c r="K25" s="52" t="s">
        <v>17</v>
      </c>
      <c r="L25" s="52"/>
      <c r="M25" s="52"/>
      <c r="N25" s="52"/>
      <c r="O25" s="52"/>
      <c r="P25" s="52"/>
      <c r="Q25" s="52"/>
      <c r="R25" s="52"/>
      <c r="S25" s="52"/>
    </row>
    <row r="26" spans="1:19" s="22" customFormat="1" ht="60" x14ac:dyDescent="0.25">
      <c r="A26" s="52" t="s">
        <v>76</v>
      </c>
      <c r="B26" s="53">
        <v>46064</v>
      </c>
      <c r="C26" s="52" t="s">
        <v>12</v>
      </c>
      <c r="D26" s="54"/>
      <c r="E26" s="52" t="s">
        <v>13</v>
      </c>
      <c r="F26" s="52" t="s">
        <v>14</v>
      </c>
      <c r="G26" s="52" t="s">
        <v>13</v>
      </c>
      <c r="H26" s="52" t="s">
        <v>13</v>
      </c>
      <c r="I26" s="23" t="s">
        <v>16</v>
      </c>
      <c r="J26" s="54" t="s">
        <v>77</v>
      </c>
      <c r="K26" s="52" t="s">
        <v>17</v>
      </c>
      <c r="L26" s="52"/>
      <c r="M26" s="52"/>
      <c r="N26" s="52"/>
      <c r="O26" s="52"/>
      <c r="P26" s="52"/>
      <c r="Q26" s="52"/>
      <c r="R26" s="52"/>
      <c r="S26" s="52"/>
    </row>
    <row r="27" spans="1:19" s="22" customFormat="1" x14ac:dyDescent="0.25">
      <c r="A27" s="52" t="s">
        <v>78</v>
      </c>
      <c r="B27" s="53">
        <v>46080</v>
      </c>
      <c r="C27" s="52" t="s">
        <v>12</v>
      </c>
      <c r="D27" s="54"/>
      <c r="E27" s="52" t="s">
        <v>13</v>
      </c>
      <c r="F27" s="52" t="s">
        <v>24</v>
      </c>
      <c r="G27" s="52" t="s">
        <v>13</v>
      </c>
      <c r="H27" s="52"/>
      <c r="I27" s="52" t="s">
        <v>16</v>
      </c>
      <c r="J27" s="52" t="s">
        <v>16</v>
      </c>
      <c r="K27" s="52" t="s">
        <v>17</v>
      </c>
      <c r="L27" s="52"/>
      <c r="M27" s="52"/>
      <c r="N27" s="52"/>
      <c r="O27" s="52"/>
      <c r="P27" s="52"/>
      <c r="Q27" s="52"/>
      <c r="R27" s="52"/>
      <c r="S27" s="52"/>
    </row>
    <row r="28" spans="1:19" s="22" customFormat="1" ht="30" x14ac:dyDescent="0.25">
      <c r="A28" s="52" t="s">
        <v>79</v>
      </c>
      <c r="B28" s="55" t="s">
        <v>80</v>
      </c>
      <c r="C28" s="52" t="s">
        <v>12</v>
      </c>
      <c r="D28" s="54"/>
      <c r="E28" s="52" t="s">
        <v>13</v>
      </c>
      <c r="F28" s="52" t="s">
        <v>14</v>
      </c>
      <c r="G28" s="52" t="s">
        <v>13</v>
      </c>
      <c r="H28" s="52" t="s">
        <v>13</v>
      </c>
      <c r="I28" s="54" t="s">
        <v>81</v>
      </c>
      <c r="J28" s="52" t="s">
        <v>16</v>
      </c>
      <c r="K28" s="52" t="s">
        <v>33</v>
      </c>
      <c r="L28" s="52"/>
      <c r="M28" s="52"/>
      <c r="N28" s="52"/>
      <c r="O28" s="52"/>
      <c r="P28" s="52"/>
      <c r="Q28" s="52"/>
      <c r="R28" s="52"/>
      <c r="S28" s="52"/>
    </row>
    <row r="29" spans="1:19" s="22" customFormat="1" ht="30" x14ac:dyDescent="0.25">
      <c r="A29" s="54" t="s">
        <v>82</v>
      </c>
      <c r="B29" s="53">
        <v>46055</v>
      </c>
      <c r="C29" s="52" t="s">
        <v>30</v>
      </c>
      <c r="D29" s="21" t="s">
        <v>83</v>
      </c>
      <c r="E29" s="52" t="s">
        <v>13</v>
      </c>
      <c r="F29" s="52" t="s">
        <v>21</v>
      </c>
      <c r="G29" s="52" t="s">
        <v>13</v>
      </c>
      <c r="H29" s="52" t="s">
        <v>13</v>
      </c>
      <c r="I29" t="s">
        <v>16</v>
      </c>
      <c r="J29" s="52" t="s">
        <v>22</v>
      </c>
      <c r="K29" s="52" t="s">
        <v>17</v>
      </c>
      <c r="L29" s="52"/>
      <c r="M29" s="52"/>
      <c r="N29" s="52"/>
      <c r="O29" s="52"/>
      <c r="P29" s="52"/>
      <c r="Q29" s="52"/>
      <c r="R29" s="52"/>
      <c r="S29" s="52"/>
    </row>
    <row r="30" spans="1:19" s="22" customFormat="1" x14ac:dyDescent="0.25">
      <c r="A30" s="54" t="s">
        <v>84</v>
      </c>
      <c r="B30" s="53">
        <v>46055</v>
      </c>
      <c r="C30" s="52" t="s">
        <v>85</v>
      </c>
      <c r="D30" s="21" t="s">
        <v>86</v>
      </c>
      <c r="E30" s="52" t="s">
        <v>13</v>
      </c>
      <c r="F30" s="52" t="s">
        <v>21</v>
      </c>
      <c r="G30" s="52" t="s">
        <v>13</v>
      </c>
      <c r="H30" s="52" t="s">
        <v>13</v>
      </c>
      <c r="I30" t="s">
        <v>16</v>
      </c>
      <c r="J30" s="52" t="s">
        <v>22</v>
      </c>
      <c r="K30" s="52" t="s">
        <v>17</v>
      </c>
      <c r="L30" s="52"/>
      <c r="M30" s="52"/>
      <c r="N30" s="52"/>
      <c r="O30" s="52"/>
      <c r="P30" s="52"/>
      <c r="Q30" s="52"/>
      <c r="R30" s="52"/>
      <c r="S30" s="52"/>
    </row>
    <row r="31" spans="1:19" s="22" customFormat="1" x14ac:dyDescent="0.25">
      <c r="A31" s="54" t="s">
        <v>87</v>
      </c>
      <c r="B31" s="53">
        <v>46055</v>
      </c>
      <c r="C31" s="52" t="s">
        <v>19</v>
      </c>
      <c r="D31" s="21" t="s">
        <v>88</v>
      </c>
      <c r="E31" s="52" t="s">
        <v>13</v>
      </c>
      <c r="F31" s="52" t="s">
        <v>21</v>
      </c>
      <c r="G31" s="52" t="s">
        <v>13</v>
      </c>
      <c r="H31" s="52" t="s">
        <v>13</v>
      </c>
      <c r="I31" t="s">
        <v>16</v>
      </c>
      <c r="J31" t="s">
        <v>53</v>
      </c>
      <c r="K31" s="52" t="s">
        <v>17</v>
      </c>
      <c r="L31" s="52"/>
      <c r="M31" s="52"/>
      <c r="N31" s="52"/>
      <c r="O31" s="52"/>
      <c r="P31" s="52"/>
      <c r="Q31" s="52"/>
      <c r="R31" s="52"/>
      <c r="S31" s="52"/>
    </row>
    <row r="32" spans="1:19" s="22" customFormat="1" x14ac:dyDescent="0.25">
      <c r="A32" s="52" t="s">
        <v>89</v>
      </c>
      <c r="B32" s="53">
        <v>46066</v>
      </c>
      <c r="C32" s="52" t="s">
        <v>12</v>
      </c>
      <c r="D32" s="54"/>
      <c r="E32" s="52" t="s">
        <v>13</v>
      </c>
      <c r="F32" s="52" t="s">
        <v>24</v>
      </c>
      <c r="G32" s="52" t="s">
        <v>13</v>
      </c>
      <c r="H32" s="52" t="s">
        <v>15</v>
      </c>
      <c r="I32" s="52" t="s">
        <v>16</v>
      </c>
      <c r="J32" s="52" t="s">
        <v>16</v>
      </c>
      <c r="K32" s="52" t="s">
        <v>17</v>
      </c>
      <c r="L32" s="52"/>
      <c r="M32" s="52"/>
      <c r="N32" s="52"/>
      <c r="O32" s="52"/>
      <c r="P32" s="52"/>
      <c r="Q32" s="52"/>
      <c r="R32" s="52"/>
      <c r="S32" s="52"/>
    </row>
    <row r="33" spans="1:19" s="22" customFormat="1" ht="30" x14ac:dyDescent="0.25">
      <c r="A33" s="52" t="s">
        <v>90</v>
      </c>
      <c r="B33" s="55" t="s">
        <v>58</v>
      </c>
      <c r="C33" s="52" t="s">
        <v>12</v>
      </c>
      <c r="D33" s="54"/>
      <c r="E33" s="52" t="s">
        <v>13</v>
      </c>
      <c r="F33" s="52" t="s">
        <v>14</v>
      </c>
      <c r="G33" s="52" t="s">
        <v>13</v>
      </c>
      <c r="H33" s="52" t="s">
        <v>13</v>
      </c>
      <c r="I33" s="52" t="s">
        <v>16</v>
      </c>
      <c r="J33" s="54" t="s">
        <v>91</v>
      </c>
      <c r="K33" s="52" t="s">
        <v>17</v>
      </c>
      <c r="L33" s="52"/>
      <c r="M33" s="52"/>
      <c r="N33" s="52"/>
      <c r="O33" s="52"/>
      <c r="P33" s="52"/>
      <c r="Q33" s="52"/>
      <c r="R33" s="52"/>
      <c r="S33" s="52"/>
    </row>
    <row r="34" spans="1:19" s="22" customFormat="1" ht="30" x14ac:dyDescent="0.25">
      <c r="A34" s="54" t="s">
        <v>92</v>
      </c>
      <c r="B34" s="53" t="s">
        <v>93</v>
      </c>
      <c r="C34" s="52" t="s">
        <v>30</v>
      </c>
      <c r="D34" s="21" t="s">
        <v>94</v>
      </c>
      <c r="E34" s="52" t="s">
        <v>13</v>
      </c>
      <c r="F34" s="52" t="s">
        <v>21</v>
      </c>
      <c r="G34" s="52" t="s">
        <v>13</v>
      </c>
      <c r="H34" s="52" t="s">
        <v>13</v>
      </c>
      <c r="I34" t="s">
        <v>16</v>
      </c>
      <c r="J34" t="s">
        <v>53</v>
      </c>
      <c r="K34" s="52" t="s">
        <v>17</v>
      </c>
      <c r="L34" s="52"/>
      <c r="M34" s="52"/>
      <c r="N34" s="52"/>
      <c r="O34" s="52"/>
      <c r="P34" s="52"/>
      <c r="Q34" s="52"/>
      <c r="R34" s="52"/>
      <c r="S34" s="52"/>
    </row>
    <row r="35" spans="1:19" s="22" customFormat="1" x14ac:dyDescent="0.25">
      <c r="A35" s="52" t="s">
        <v>95</v>
      </c>
      <c r="B35" s="53">
        <v>46064</v>
      </c>
      <c r="C35" s="52" t="s">
        <v>30</v>
      </c>
      <c r="D35" s="54" t="s">
        <v>31</v>
      </c>
      <c r="E35" s="52" t="s">
        <v>13</v>
      </c>
      <c r="F35" s="52" t="s">
        <v>32</v>
      </c>
      <c r="G35" s="52" t="s">
        <v>13</v>
      </c>
      <c r="H35" s="52" t="s">
        <v>15</v>
      </c>
      <c r="I35" s="52" t="s">
        <v>16</v>
      </c>
      <c r="J35" s="52" t="s">
        <v>16</v>
      </c>
      <c r="K35" s="52" t="s">
        <v>33</v>
      </c>
      <c r="L35" s="52"/>
      <c r="M35" s="52"/>
      <c r="N35" s="52"/>
      <c r="O35" s="52"/>
      <c r="P35" s="52"/>
      <c r="Q35" s="52"/>
      <c r="R35" s="52"/>
      <c r="S35" s="52"/>
    </row>
    <row r="36" spans="1:19" s="22" customFormat="1" ht="30" x14ac:dyDescent="0.25">
      <c r="A36" s="54" t="s">
        <v>96</v>
      </c>
      <c r="B36" s="53">
        <v>46055</v>
      </c>
      <c r="C36" s="52" t="s">
        <v>85</v>
      </c>
      <c r="D36" s="21" t="s">
        <v>97</v>
      </c>
      <c r="E36" s="52" t="s">
        <v>13</v>
      </c>
      <c r="F36" s="52" t="s">
        <v>21</v>
      </c>
      <c r="G36" s="52" t="s">
        <v>13</v>
      </c>
      <c r="H36" s="52" t="s">
        <v>13</v>
      </c>
      <c r="I36" t="s">
        <v>16</v>
      </c>
      <c r="J36" s="52" t="s">
        <v>22</v>
      </c>
      <c r="K36" s="52" t="s">
        <v>17</v>
      </c>
      <c r="L36" s="52"/>
      <c r="M36" s="52"/>
      <c r="N36" s="52"/>
      <c r="O36" s="52"/>
      <c r="P36" s="52"/>
      <c r="Q36" s="52"/>
      <c r="R36" s="52"/>
      <c r="S36" s="52"/>
    </row>
    <row r="37" spans="1:19" s="22" customFormat="1" x14ac:dyDescent="0.25">
      <c r="A37" s="52" t="s">
        <v>98</v>
      </c>
      <c r="B37" s="55" t="s">
        <v>58</v>
      </c>
      <c r="C37" s="52" t="s">
        <v>12</v>
      </c>
      <c r="D37" s="54"/>
      <c r="E37" s="52" t="s">
        <v>13</v>
      </c>
      <c r="F37" s="52" t="s">
        <v>14</v>
      </c>
      <c r="G37" s="52" t="s">
        <v>13</v>
      </c>
      <c r="H37" s="52" t="s">
        <v>15</v>
      </c>
      <c r="I37" s="52" t="s">
        <v>16</v>
      </c>
      <c r="J37" s="52" t="s">
        <v>16</v>
      </c>
      <c r="K37" s="52" t="s">
        <v>17</v>
      </c>
      <c r="L37" s="52"/>
      <c r="M37" s="52"/>
      <c r="N37" s="52"/>
      <c r="O37" s="52"/>
      <c r="P37" s="52"/>
      <c r="Q37" s="52"/>
      <c r="R37" s="52"/>
      <c r="S37" s="52"/>
    </row>
    <row r="38" spans="1:19" s="22" customFormat="1" ht="30" x14ac:dyDescent="0.25">
      <c r="A38" s="52" t="s">
        <v>99</v>
      </c>
      <c r="B38" s="53" t="s">
        <v>100</v>
      </c>
      <c r="C38" s="52" t="s">
        <v>30</v>
      </c>
      <c r="D38" s="21" t="s">
        <v>101</v>
      </c>
      <c r="E38" s="52" t="s">
        <v>13</v>
      </c>
      <c r="F38" s="52" t="s">
        <v>45</v>
      </c>
      <c r="G38" s="52" t="s">
        <v>46</v>
      </c>
      <c r="H38" s="52" t="s">
        <v>46</v>
      </c>
      <c r="I38" s="52" t="s">
        <v>16</v>
      </c>
      <c r="J38" s="52" t="s">
        <v>16</v>
      </c>
      <c r="K38" s="52" t="s">
        <v>16</v>
      </c>
      <c r="L38" s="52"/>
      <c r="M38" s="52"/>
      <c r="N38" s="52"/>
      <c r="O38" s="52"/>
      <c r="P38" s="52"/>
      <c r="Q38" s="52"/>
      <c r="R38" s="52"/>
      <c r="S38" s="52"/>
    </row>
    <row r="39" spans="1:19" s="22" customFormat="1" ht="30" x14ac:dyDescent="0.25">
      <c r="A39" s="52" t="s">
        <v>102</v>
      </c>
      <c r="B39" s="55" t="s">
        <v>103</v>
      </c>
      <c r="C39" s="52" t="s">
        <v>19</v>
      </c>
      <c r="D39" s="20" t="s">
        <v>104</v>
      </c>
      <c r="E39" s="52" t="s">
        <v>13</v>
      </c>
      <c r="F39" s="52" t="s">
        <v>45</v>
      </c>
      <c r="G39" s="52" t="s">
        <v>46</v>
      </c>
      <c r="H39" s="52" t="s">
        <v>46</v>
      </c>
      <c r="I39" s="52" t="s">
        <v>16</v>
      </c>
      <c r="J39" s="52" t="s">
        <v>16</v>
      </c>
      <c r="K39" s="52" t="s">
        <v>16</v>
      </c>
      <c r="L39" s="52"/>
      <c r="M39" s="52"/>
      <c r="N39" s="52"/>
      <c r="O39" s="52"/>
      <c r="P39" s="52"/>
      <c r="Q39" s="52"/>
      <c r="R39" s="52"/>
      <c r="S39" s="52"/>
    </row>
    <row r="40" spans="1:19" s="22" customFormat="1" x14ac:dyDescent="0.25">
      <c r="A40" s="52" t="s">
        <v>105</v>
      </c>
      <c r="B40" s="55" t="s">
        <v>44</v>
      </c>
      <c r="C40" s="52" t="s">
        <v>12</v>
      </c>
      <c r="D40" s="54"/>
      <c r="E40" s="52" t="s">
        <v>13</v>
      </c>
      <c r="F40" s="52" t="s">
        <v>45</v>
      </c>
      <c r="G40" s="52" t="s">
        <v>46</v>
      </c>
      <c r="H40" s="52" t="s">
        <v>46</v>
      </c>
      <c r="I40" s="52" t="s">
        <v>16</v>
      </c>
      <c r="J40" s="52" t="s">
        <v>16</v>
      </c>
      <c r="K40" s="52" t="s">
        <v>16</v>
      </c>
      <c r="L40" s="52"/>
      <c r="M40" s="52"/>
      <c r="N40" s="52"/>
      <c r="O40" s="52"/>
      <c r="P40" s="52"/>
      <c r="Q40" s="52"/>
      <c r="R40" s="52"/>
      <c r="S40" s="52"/>
    </row>
    <row r="41" spans="1:19" s="22" customFormat="1" x14ac:dyDescent="0.25">
      <c r="A41" s="52" t="s">
        <v>106</v>
      </c>
      <c r="B41" s="53">
        <v>46064</v>
      </c>
      <c r="C41" s="52" t="s">
        <v>30</v>
      </c>
      <c r="D41" s="54" t="s">
        <v>31</v>
      </c>
      <c r="E41" s="52" t="s">
        <v>13</v>
      </c>
      <c r="F41" s="52" t="s">
        <v>32</v>
      </c>
      <c r="G41" s="52" t="s">
        <v>13</v>
      </c>
      <c r="H41" s="52" t="s">
        <v>15</v>
      </c>
      <c r="I41" s="52" t="s">
        <v>16</v>
      </c>
      <c r="J41" s="52" t="s">
        <v>16</v>
      </c>
      <c r="K41" s="52" t="s">
        <v>33</v>
      </c>
      <c r="L41" s="52"/>
      <c r="M41" s="52"/>
      <c r="N41" s="52"/>
      <c r="O41" s="52"/>
      <c r="P41" s="52"/>
      <c r="Q41" s="52"/>
      <c r="R41" s="52"/>
      <c r="S41" s="52"/>
    </row>
    <row r="42" spans="1:19" s="22" customFormat="1" x14ac:dyDescent="0.25">
      <c r="A42" s="52" t="s">
        <v>107</v>
      </c>
      <c r="B42" s="55" t="s">
        <v>44</v>
      </c>
      <c r="C42" s="52" t="s">
        <v>12</v>
      </c>
      <c r="D42" s="54"/>
      <c r="E42" s="52" t="s">
        <v>13</v>
      </c>
      <c r="F42" s="52" t="s">
        <v>14</v>
      </c>
      <c r="G42" s="52" t="s">
        <v>13</v>
      </c>
      <c r="H42" s="52" t="s">
        <v>15</v>
      </c>
      <c r="I42" s="52" t="s">
        <v>16</v>
      </c>
      <c r="J42" s="52" t="s">
        <v>16</v>
      </c>
      <c r="K42" s="52" t="s">
        <v>33</v>
      </c>
      <c r="L42" s="52"/>
      <c r="M42" s="52"/>
      <c r="N42" s="52"/>
      <c r="O42" s="52"/>
      <c r="P42" s="52"/>
      <c r="Q42" s="52"/>
      <c r="R42" s="52"/>
      <c r="S42" s="52"/>
    </row>
    <row r="43" spans="1:19" s="22" customFormat="1" ht="60" x14ac:dyDescent="0.25">
      <c r="A43" s="52" t="s">
        <v>108</v>
      </c>
      <c r="B43" s="53">
        <v>46064</v>
      </c>
      <c r="C43" s="52" t="s">
        <v>12</v>
      </c>
      <c r="D43" s="54"/>
      <c r="E43" s="52" t="s">
        <v>13</v>
      </c>
      <c r="F43" s="52" t="s">
        <v>14</v>
      </c>
      <c r="G43" s="52" t="s">
        <v>13</v>
      </c>
      <c r="H43" s="52" t="s">
        <v>13</v>
      </c>
      <c r="I43" s="54" t="s">
        <v>109</v>
      </c>
      <c r="J43" s="52" t="s">
        <v>16</v>
      </c>
      <c r="K43" s="52" t="s">
        <v>33</v>
      </c>
      <c r="L43" s="52"/>
      <c r="M43" s="52"/>
      <c r="N43" s="52"/>
      <c r="O43" s="52"/>
      <c r="P43" s="52"/>
      <c r="Q43" s="52"/>
      <c r="R43" s="52"/>
      <c r="S43" s="52"/>
    </row>
    <row r="44" spans="1:19" s="22" customFormat="1" ht="60" x14ac:dyDescent="0.25">
      <c r="A44" s="52" t="s">
        <v>110</v>
      </c>
      <c r="B44" s="53">
        <v>46077</v>
      </c>
      <c r="C44" s="52" t="s">
        <v>12</v>
      </c>
      <c r="D44" s="54"/>
      <c r="E44" s="52" t="s">
        <v>13</v>
      </c>
      <c r="F44" s="52" t="s">
        <v>14</v>
      </c>
      <c r="G44" s="52" t="s">
        <v>13</v>
      </c>
      <c r="H44" s="52" t="s">
        <v>13</v>
      </c>
      <c r="I44" s="52" t="s">
        <v>16</v>
      </c>
      <c r="J44" s="54" t="s">
        <v>111</v>
      </c>
      <c r="K44" s="52" t="s">
        <v>17</v>
      </c>
      <c r="L44" s="52"/>
      <c r="M44" s="52"/>
      <c r="N44" s="52"/>
      <c r="O44" s="52"/>
      <c r="P44" s="52"/>
      <c r="Q44" s="52"/>
      <c r="R44" s="52"/>
      <c r="S44" s="52"/>
    </row>
    <row r="45" spans="1:19" s="22" customFormat="1" x14ac:dyDescent="0.25">
      <c r="A45" s="52" t="s">
        <v>112</v>
      </c>
      <c r="B45" s="53">
        <v>46080</v>
      </c>
      <c r="C45" s="52" t="s">
        <v>12</v>
      </c>
      <c r="D45" s="54"/>
      <c r="E45" s="52" t="s">
        <v>13</v>
      </c>
      <c r="F45" s="52" t="s">
        <v>113</v>
      </c>
      <c r="G45" s="52" t="s">
        <v>13</v>
      </c>
      <c r="H45" s="52" t="s">
        <v>15</v>
      </c>
      <c r="I45" s="52" t="s">
        <v>16</v>
      </c>
      <c r="J45" s="52" t="s">
        <v>16</v>
      </c>
      <c r="K45" s="52" t="s">
        <v>17</v>
      </c>
      <c r="L45" s="52"/>
      <c r="M45" s="52"/>
      <c r="N45" s="52"/>
      <c r="O45" s="52"/>
      <c r="P45" s="52"/>
      <c r="Q45" s="52"/>
      <c r="R45" s="52"/>
      <c r="S45" s="52"/>
    </row>
    <row r="46" spans="1:19" s="22" customFormat="1" ht="30" x14ac:dyDescent="0.25">
      <c r="A46" s="52" t="s">
        <v>114</v>
      </c>
      <c r="B46" s="55" t="s">
        <v>103</v>
      </c>
      <c r="C46" s="52" t="s">
        <v>19</v>
      </c>
      <c r="D46" s="20" t="s">
        <v>115</v>
      </c>
      <c r="E46" s="52" t="s">
        <v>13</v>
      </c>
      <c r="F46" s="52" t="s">
        <v>45</v>
      </c>
      <c r="G46" s="52" t="s">
        <v>46</v>
      </c>
      <c r="H46" s="52" t="s">
        <v>46</v>
      </c>
      <c r="I46" s="52" t="s">
        <v>16</v>
      </c>
      <c r="J46" s="52" t="s">
        <v>16</v>
      </c>
      <c r="K46" s="52" t="s">
        <v>16</v>
      </c>
      <c r="L46" s="52"/>
      <c r="M46" s="52"/>
      <c r="N46" s="52"/>
      <c r="O46" s="52"/>
      <c r="P46" s="52"/>
      <c r="Q46" s="52"/>
      <c r="R46" s="52"/>
      <c r="S46" s="52"/>
    </row>
    <row r="47" spans="1:19" s="22" customFormat="1" ht="90" x14ac:dyDescent="0.25">
      <c r="A47" s="52" t="s">
        <v>116</v>
      </c>
      <c r="B47" s="53">
        <v>46073</v>
      </c>
      <c r="C47" s="52" t="s">
        <v>12</v>
      </c>
      <c r="D47" s="54"/>
      <c r="E47" s="52" t="s">
        <v>13</v>
      </c>
      <c r="F47" s="52" t="s">
        <v>14</v>
      </c>
      <c r="G47" s="52" t="s">
        <v>13</v>
      </c>
      <c r="H47" s="52" t="s">
        <v>13</v>
      </c>
      <c r="I47" s="54" t="s">
        <v>16</v>
      </c>
      <c r="J47" s="54" t="s">
        <v>117</v>
      </c>
      <c r="K47" s="52" t="s">
        <v>17</v>
      </c>
      <c r="L47" s="52"/>
      <c r="M47" s="52"/>
      <c r="N47" s="52"/>
      <c r="O47" s="52"/>
      <c r="P47" s="52"/>
      <c r="Q47" s="52"/>
      <c r="R47" s="52"/>
      <c r="S47" s="52"/>
    </row>
    <row r="48" spans="1:19" s="22" customFormat="1" x14ac:dyDescent="0.25">
      <c r="A48" s="52" t="s">
        <v>118</v>
      </c>
      <c r="B48" s="53">
        <v>46064</v>
      </c>
      <c r="C48" s="52" t="s">
        <v>30</v>
      </c>
      <c r="D48" s="54" t="s">
        <v>31</v>
      </c>
      <c r="E48" s="52" t="s">
        <v>13</v>
      </c>
      <c r="F48" s="52" t="s">
        <v>32</v>
      </c>
      <c r="G48" s="52" t="s">
        <v>13</v>
      </c>
      <c r="H48" s="52" t="s">
        <v>15</v>
      </c>
      <c r="I48" s="52" t="s">
        <v>16</v>
      </c>
      <c r="J48" s="52" t="s">
        <v>16</v>
      </c>
      <c r="K48" s="52" t="s">
        <v>33</v>
      </c>
      <c r="L48" s="52"/>
      <c r="M48" s="52"/>
      <c r="N48" s="52"/>
      <c r="O48" s="52"/>
      <c r="P48" s="52"/>
      <c r="Q48" s="52"/>
      <c r="R48" s="52"/>
      <c r="S48" s="52"/>
    </row>
    <row r="49" spans="1:19" s="22" customFormat="1" x14ac:dyDescent="0.25">
      <c r="A49" s="52" t="s">
        <v>119</v>
      </c>
      <c r="B49" s="55" t="s">
        <v>120</v>
      </c>
      <c r="C49" s="52" t="s">
        <v>30</v>
      </c>
      <c r="D49" s="21" t="s">
        <v>121</v>
      </c>
      <c r="E49" s="52" t="s">
        <v>13</v>
      </c>
      <c r="F49" s="52" t="s">
        <v>45</v>
      </c>
      <c r="G49" s="52" t="s">
        <v>46</v>
      </c>
      <c r="H49" s="52" t="s">
        <v>46</v>
      </c>
      <c r="I49" s="52" t="s">
        <v>16</v>
      </c>
      <c r="J49" s="52" t="s">
        <v>16</v>
      </c>
      <c r="K49" s="52" t="s">
        <v>16</v>
      </c>
      <c r="L49" s="52"/>
      <c r="M49" s="52"/>
      <c r="N49" s="52"/>
      <c r="O49" s="52"/>
      <c r="P49" s="52"/>
      <c r="Q49" s="52"/>
      <c r="R49" s="52"/>
      <c r="S49" s="52"/>
    </row>
    <row r="50" spans="1:19" s="22" customFormat="1" x14ac:dyDescent="0.25">
      <c r="A50" s="52" t="s">
        <v>122</v>
      </c>
      <c r="B50" s="55" t="s">
        <v>123</v>
      </c>
      <c r="C50" s="52" t="s">
        <v>12</v>
      </c>
      <c r="D50" s="54"/>
      <c r="E50" s="52" t="s">
        <v>13</v>
      </c>
      <c r="F50" s="52" t="s">
        <v>24</v>
      </c>
      <c r="G50" s="52" t="s">
        <v>13</v>
      </c>
      <c r="H50" s="52" t="s">
        <v>15</v>
      </c>
      <c r="I50" s="52" t="s">
        <v>16</v>
      </c>
      <c r="J50" s="52" t="s">
        <v>16</v>
      </c>
      <c r="K50" s="52" t="s">
        <v>17</v>
      </c>
      <c r="L50" s="52"/>
      <c r="M50" s="52"/>
      <c r="N50" s="52"/>
      <c r="O50" s="52"/>
      <c r="P50" s="52"/>
      <c r="Q50" s="52"/>
      <c r="R50" s="52"/>
      <c r="S50" s="52"/>
    </row>
    <row r="51" spans="1:19" s="22" customFormat="1" ht="30" x14ac:dyDescent="0.25">
      <c r="A51" s="52" t="s">
        <v>124</v>
      </c>
      <c r="B51" s="55" t="s">
        <v>125</v>
      </c>
      <c r="C51" s="52" t="s">
        <v>30</v>
      </c>
      <c r="D51" s="54" t="s">
        <v>55</v>
      </c>
      <c r="E51" s="52" t="s">
        <v>13</v>
      </c>
      <c r="F51" s="52" t="s">
        <v>45</v>
      </c>
      <c r="G51" s="52" t="s">
        <v>46</v>
      </c>
      <c r="H51" s="52" t="s">
        <v>46</v>
      </c>
      <c r="I51" s="52" t="s">
        <v>16</v>
      </c>
      <c r="J51" s="52" t="s">
        <v>16</v>
      </c>
      <c r="K51" s="52" t="s">
        <v>16</v>
      </c>
      <c r="L51" s="52"/>
      <c r="M51" s="52"/>
      <c r="N51" s="52"/>
      <c r="O51" s="52"/>
      <c r="P51" s="52"/>
      <c r="Q51" s="52"/>
      <c r="R51" s="52"/>
      <c r="S51" s="52"/>
    </row>
    <row r="52" spans="1:19" s="22" customFormat="1" ht="30" x14ac:dyDescent="0.25">
      <c r="A52" s="51" t="s">
        <v>126</v>
      </c>
      <c r="B52" s="53">
        <v>46055</v>
      </c>
      <c r="C52" s="52" t="s">
        <v>19</v>
      </c>
      <c r="D52" s="20" t="s">
        <v>127</v>
      </c>
      <c r="E52" s="52" t="s">
        <v>13</v>
      </c>
      <c r="F52" s="52" t="s">
        <v>21</v>
      </c>
      <c r="G52" s="52" t="s">
        <v>13</v>
      </c>
      <c r="H52" s="52" t="s">
        <v>13</v>
      </c>
      <c r="I52" t="s">
        <v>16</v>
      </c>
      <c r="J52" t="s">
        <v>53</v>
      </c>
      <c r="K52" s="52" t="s">
        <v>17</v>
      </c>
      <c r="L52" s="52"/>
      <c r="M52" s="52"/>
      <c r="N52" s="52"/>
      <c r="O52" s="52"/>
      <c r="P52" s="52"/>
      <c r="Q52" s="52"/>
      <c r="R52" s="52"/>
      <c r="S52" s="52"/>
    </row>
    <row r="53" spans="1:19" s="22" customFormat="1" x14ac:dyDescent="0.25">
      <c r="A53" s="52"/>
      <c r="B53" s="55"/>
      <c r="C53" s="52"/>
      <c r="D53" s="54"/>
      <c r="E53" s="52"/>
      <c r="F53" s="52"/>
      <c r="G53" s="52"/>
      <c r="H53" s="52"/>
      <c r="I53" s="52"/>
      <c r="J53" s="52"/>
      <c r="K53" s="52"/>
      <c r="L53" s="52"/>
      <c r="M53" s="52"/>
      <c r="N53" s="52"/>
      <c r="O53" s="52"/>
      <c r="P53" s="52"/>
      <c r="Q53" s="52"/>
      <c r="R53" s="52"/>
      <c r="S53" s="52"/>
    </row>
    <row r="54" spans="1:19" s="22" customFormat="1" x14ac:dyDescent="0.25">
      <c r="A54" s="52"/>
      <c r="B54" s="55"/>
      <c r="C54" s="52"/>
      <c r="D54" s="54"/>
      <c r="E54" s="52"/>
      <c r="F54" s="52"/>
      <c r="G54" s="52"/>
      <c r="H54" s="52"/>
      <c r="I54" s="52"/>
      <c r="J54" s="52"/>
      <c r="K54" s="52"/>
      <c r="L54" s="52"/>
      <c r="M54" s="52"/>
      <c r="N54" s="52"/>
      <c r="O54" s="52"/>
      <c r="P54" s="52"/>
      <c r="Q54" s="52"/>
      <c r="R54" s="52"/>
      <c r="S54" s="52"/>
    </row>
    <row r="55" spans="1:19" s="22" customFormat="1" x14ac:dyDescent="0.25">
      <c r="A55" s="52"/>
      <c r="B55" s="55"/>
      <c r="C55" s="52"/>
      <c r="D55" s="54"/>
      <c r="E55" s="52"/>
      <c r="F55" s="52"/>
      <c r="G55" s="52"/>
      <c r="H55" s="52"/>
      <c r="I55" s="52"/>
      <c r="J55" s="52"/>
      <c r="K55" s="52"/>
      <c r="L55" s="52"/>
      <c r="M55" s="52"/>
      <c r="N55" s="52"/>
      <c r="O55" s="52"/>
      <c r="P55" s="52"/>
      <c r="Q55" s="52"/>
      <c r="R55" s="52"/>
      <c r="S55" s="52"/>
    </row>
    <row r="56" spans="1:19" s="22" customFormat="1" x14ac:dyDescent="0.25">
      <c r="A56" s="52"/>
      <c r="B56" s="55"/>
      <c r="C56" s="52"/>
      <c r="D56" s="54"/>
      <c r="E56" s="52"/>
      <c r="F56" s="52"/>
      <c r="G56" s="52"/>
      <c r="H56" s="52"/>
      <c r="I56" s="52"/>
      <c r="J56" s="52"/>
      <c r="K56" s="52"/>
      <c r="L56" s="52"/>
      <c r="M56" s="52"/>
      <c r="N56" s="52"/>
      <c r="O56" s="52"/>
      <c r="P56" s="52"/>
      <c r="Q56" s="52"/>
      <c r="R56" s="52"/>
      <c r="S56" s="52"/>
    </row>
    <row r="57" spans="1:19" s="22" customFormat="1" x14ac:dyDescent="0.25">
      <c r="A57" s="52"/>
      <c r="B57" s="55"/>
      <c r="C57" s="52"/>
      <c r="D57" s="54"/>
      <c r="E57" s="52"/>
      <c r="F57" s="52"/>
      <c r="G57" s="52"/>
      <c r="H57" s="52"/>
      <c r="I57" s="52"/>
      <c r="J57" s="52"/>
      <c r="K57" s="52"/>
      <c r="L57" s="52"/>
      <c r="M57" s="52"/>
      <c r="N57" s="52"/>
      <c r="O57" s="52"/>
      <c r="P57" s="52"/>
      <c r="Q57" s="52"/>
      <c r="R57" s="52"/>
      <c r="S57" s="52"/>
    </row>
    <row r="58" spans="1:19" s="22" customFormat="1" x14ac:dyDescent="0.25">
      <c r="A58" s="52"/>
      <c r="B58" s="55"/>
      <c r="C58" s="52"/>
      <c r="D58" s="54"/>
      <c r="E58" s="52"/>
      <c r="F58" s="52"/>
      <c r="G58" s="52"/>
      <c r="H58" s="52"/>
      <c r="I58" s="52"/>
      <c r="J58" s="52"/>
      <c r="K58" s="52"/>
      <c r="L58" s="52"/>
      <c r="M58" s="52"/>
      <c r="N58" s="52"/>
      <c r="O58" s="52"/>
      <c r="P58" s="52"/>
      <c r="Q58" s="52"/>
      <c r="R58" s="52"/>
      <c r="S58" s="52"/>
    </row>
    <row r="59" spans="1:19" s="22" customFormat="1" x14ac:dyDescent="0.25">
      <c r="A59" s="52"/>
      <c r="B59" s="55"/>
      <c r="C59" s="52"/>
      <c r="D59" s="54"/>
      <c r="E59" s="52"/>
      <c r="F59" s="52"/>
      <c r="G59" s="52"/>
      <c r="H59" s="52"/>
      <c r="I59" s="52"/>
      <c r="J59" s="52"/>
      <c r="K59" s="52"/>
      <c r="L59" s="52"/>
      <c r="M59" s="52"/>
      <c r="N59" s="52"/>
      <c r="O59" s="52"/>
      <c r="P59" s="52"/>
      <c r="Q59" s="52"/>
      <c r="R59" s="52"/>
      <c r="S59" s="52"/>
    </row>
    <row r="60" spans="1:19" s="22" customFormat="1" x14ac:dyDescent="0.25">
      <c r="A60" s="52"/>
      <c r="B60" s="55"/>
      <c r="C60" s="52"/>
      <c r="D60" s="54"/>
      <c r="E60" s="52"/>
      <c r="F60" s="52"/>
      <c r="G60" s="52"/>
      <c r="H60" s="52"/>
      <c r="I60" s="52"/>
      <c r="J60" s="52"/>
      <c r="K60" s="52"/>
      <c r="L60" s="52"/>
      <c r="M60" s="52"/>
      <c r="N60" s="52"/>
      <c r="O60" s="52"/>
      <c r="P60" s="52"/>
      <c r="Q60" s="52"/>
      <c r="R60" s="52"/>
      <c r="S60" s="52"/>
    </row>
    <row r="61" spans="1:19" s="22" customFormat="1" x14ac:dyDescent="0.25">
      <c r="A61" s="52"/>
      <c r="B61" s="55"/>
      <c r="C61" s="52"/>
      <c r="D61" s="54"/>
      <c r="E61" s="52"/>
      <c r="F61" s="52"/>
      <c r="G61" s="52"/>
      <c r="H61" s="52"/>
      <c r="I61" s="52"/>
      <c r="J61" s="52"/>
      <c r="K61" s="52"/>
      <c r="L61" s="52"/>
      <c r="M61" s="52"/>
      <c r="N61" s="52"/>
      <c r="O61" s="52"/>
      <c r="P61" s="52"/>
      <c r="Q61" s="52"/>
      <c r="R61" s="52"/>
      <c r="S61" s="52"/>
    </row>
    <row r="62" spans="1:19" s="22" customFormat="1" x14ac:dyDescent="0.25">
      <c r="A62" s="52"/>
      <c r="B62" s="55"/>
      <c r="C62" s="52"/>
      <c r="D62" s="54"/>
      <c r="E62" s="52"/>
      <c r="F62" s="52"/>
      <c r="G62" s="52"/>
      <c r="H62" s="52"/>
      <c r="I62" s="52"/>
      <c r="J62" s="52"/>
      <c r="K62" s="52"/>
      <c r="L62" s="52"/>
      <c r="M62" s="52"/>
      <c r="N62" s="52"/>
      <c r="O62" s="52"/>
      <c r="P62" s="52"/>
      <c r="Q62" s="52"/>
      <c r="R62" s="52"/>
      <c r="S62" s="52"/>
    </row>
    <row r="63" spans="1:19" s="22" customFormat="1" x14ac:dyDescent="0.25">
      <c r="A63" s="52"/>
      <c r="B63" s="55"/>
      <c r="C63" s="52"/>
      <c r="D63" s="54"/>
      <c r="E63" s="52"/>
      <c r="F63" s="52"/>
      <c r="G63" s="52"/>
      <c r="H63" s="52"/>
      <c r="I63" s="52"/>
      <c r="J63" s="52"/>
      <c r="K63" s="52"/>
      <c r="L63" s="52"/>
      <c r="M63" s="52"/>
      <c r="N63" s="52"/>
      <c r="O63" s="52"/>
      <c r="P63" s="52"/>
      <c r="Q63" s="52"/>
      <c r="R63" s="52"/>
      <c r="S63" s="52"/>
    </row>
    <row r="64" spans="1:19" s="22" customFormat="1" x14ac:dyDescent="0.25">
      <c r="A64" s="52"/>
      <c r="B64" s="55"/>
      <c r="C64" s="52"/>
      <c r="D64" s="54"/>
      <c r="E64" s="52"/>
      <c r="F64" s="52"/>
      <c r="G64" s="52"/>
      <c r="H64" s="52"/>
      <c r="I64" s="52"/>
      <c r="J64" s="52"/>
      <c r="K64" s="52"/>
      <c r="L64" s="52"/>
      <c r="M64" s="52"/>
      <c r="N64" s="52"/>
      <c r="O64" s="52"/>
      <c r="P64" s="52"/>
      <c r="Q64" s="52"/>
      <c r="R64" s="52"/>
      <c r="S64" s="52"/>
    </row>
    <row r="65" spans="1:19" s="22" customFormat="1" x14ac:dyDescent="0.25">
      <c r="A65" s="52"/>
      <c r="B65" s="55"/>
      <c r="C65" s="52"/>
      <c r="D65" s="54"/>
      <c r="E65" s="52"/>
      <c r="F65" s="52"/>
      <c r="G65" s="52"/>
      <c r="H65" s="52"/>
      <c r="I65" s="52"/>
      <c r="J65" s="52"/>
      <c r="K65" s="52"/>
      <c r="L65" s="52"/>
      <c r="M65" s="52"/>
      <c r="N65" s="52"/>
      <c r="O65" s="52"/>
      <c r="P65" s="52"/>
      <c r="Q65" s="52"/>
      <c r="R65" s="52"/>
      <c r="S65" s="52"/>
    </row>
    <row r="66" spans="1:19" s="22" customFormat="1" x14ac:dyDescent="0.25">
      <c r="A66" s="52"/>
      <c r="B66" s="55"/>
      <c r="C66" s="52"/>
      <c r="D66" s="54"/>
      <c r="E66" s="52"/>
      <c r="F66" s="52"/>
      <c r="G66" s="52"/>
      <c r="H66" s="52"/>
      <c r="I66" s="52"/>
      <c r="J66" s="52"/>
      <c r="K66" s="52"/>
      <c r="L66" s="52"/>
      <c r="M66" s="52"/>
      <c r="N66" s="52"/>
      <c r="O66" s="52"/>
      <c r="P66" s="52"/>
      <c r="Q66" s="52"/>
      <c r="R66" s="52"/>
      <c r="S66" s="52"/>
    </row>
    <row r="67" spans="1:19" s="22" customFormat="1" x14ac:dyDescent="0.25">
      <c r="A67" s="52"/>
      <c r="B67" s="55"/>
      <c r="C67" s="52"/>
      <c r="D67" s="54"/>
      <c r="E67" s="52"/>
      <c r="F67" s="52"/>
      <c r="G67" s="52"/>
      <c r="H67" s="52"/>
      <c r="I67" s="52"/>
      <c r="J67" s="52"/>
      <c r="K67" s="52"/>
      <c r="L67" s="52"/>
      <c r="M67" s="52"/>
      <c r="N67" s="52"/>
      <c r="O67" s="52"/>
      <c r="P67" s="52"/>
      <c r="Q67" s="52"/>
      <c r="R67" s="52"/>
      <c r="S67" s="52"/>
    </row>
    <row r="68" spans="1:19" s="22" customFormat="1" x14ac:dyDescent="0.25">
      <c r="A68" s="52"/>
      <c r="B68" s="55"/>
      <c r="C68" s="52"/>
      <c r="D68" s="54"/>
      <c r="E68" s="52"/>
      <c r="F68" s="52"/>
      <c r="G68" s="52"/>
      <c r="H68" s="52"/>
      <c r="I68" s="52"/>
      <c r="J68" s="52"/>
      <c r="K68" s="52"/>
      <c r="L68" s="52"/>
      <c r="M68" s="52"/>
      <c r="N68" s="52"/>
      <c r="O68" s="52"/>
      <c r="P68" s="52"/>
      <c r="Q68" s="52"/>
      <c r="R68" s="52"/>
      <c r="S68" s="52"/>
    </row>
  </sheetData>
  <autoFilter ref="A1:K52" xr:uid="{2E5A4954-E88F-4E5F-B3D7-FD5307FF23ED}"/>
  <dataValidations count="5">
    <dataValidation type="list" allowBlank="1" showInputMessage="1" showErrorMessage="1" sqref="G2:H2 E2:E52 G3:G11 G13:G37 G41:G45 G47:G48 G50 G52" xr:uid="{E6AA7EE5-E20B-4DD5-AEF3-0B9382903F81}">
      <formula1>"yes, no"</formula1>
    </dataValidation>
    <dataValidation type="list" allowBlank="1" showInputMessage="1" showErrorMessage="1" sqref="C7:C31 C33 C52:C1048576 C37:C42 C46 C48:C49" xr:uid="{14E9E2EF-80C3-43FD-99A5-8C8739314FFE}">
      <formula1>" public health experts, organizations representing employees of the Applicant, community leaders, residents of the project’s service area"</formula1>
    </dataValidation>
    <dataValidation type="list" allowBlank="1" showInputMessage="1" showErrorMessage="1" sqref="C2:C6 C32 C34:C36 C50:C51 C43:C45 C47" xr:uid="{65A60715-2135-4898-9B9D-2D36F86ACF18}">
      <formula1>" public health experts, organizations representing employees of the Applicant, community leaders, other"</formula1>
    </dataValidation>
    <dataValidation allowBlank="1" showInputMessage="1" showErrorMessage="1" sqref="C1" xr:uid="{6F592359-31DB-4B97-A8AE-CB89E7EB0F4A}"/>
    <dataValidation type="list" allowBlank="1" showInputMessage="1" showErrorMessage="1" sqref="G12:H12 G38:H40 G46:H46 G49:H49 G51:H51" xr:uid="{72ACE4C9-C2CF-4731-9507-866DFDE61539}">
      <formula1>"yes, no, n/a"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192F-74AE-4E84-859D-E5938BE5B3BF}">
  <dimension ref="A1:BN55"/>
  <sheetViews>
    <sheetView topLeftCell="A3" zoomScaleNormal="100" workbookViewId="0">
      <pane xSplit="1" ySplit="3" topLeftCell="H6" activePane="bottomRight" state="frozen"/>
      <selection pane="topRight"/>
      <selection pane="bottomLeft"/>
      <selection pane="bottomRight" activeCell="P58" sqref="P58"/>
    </sheetView>
  </sheetViews>
  <sheetFormatPr defaultRowHeight="15" x14ac:dyDescent="0.25"/>
  <cols>
    <col min="1" max="1" width="33.85546875" style="2" customWidth="1"/>
    <col min="2" max="5" width="9.42578125" style="2" customWidth="1"/>
    <col min="6" max="6" width="12.140625" style="2" customWidth="1"/>
    <col min="7" max="13" width="9.42578125" style="2" customWidth="1"/>
    <col min="14" max="53" width="9.42578125" style="46" customWidth="1"/>
    <col min="54" max="66" width="9.140625" style="46"/>
    <col min="67" max="16384" width="9.140625" style="2"/>
  </cols>
  <sheetData>
    <row r="1" spans="1:66" x14ac:dyDescent="0.25">
      <c r="C1" s="58" t="s">
        <v>128</v>
      </c>
      <c r="D1" s="58"/>
      <c r="E1" s="58"/>
      <c r="F1" s="58"/>
      <c r="G1" s="58"/>
      <c r="H1" s="58"/>
      <c r="I1" s="58"/>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x14ac:dyDescent="0.25">
      <c r="C2" s="58"/>
      <c r="D2" s="58"/>
      <c r="E2" s="58"/>
      <c r="F2" s="58"/>
      <c r="G2" s="58"/>
      <c r="H2" s="58"/>
      <c r="I2" s="58"/>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row>
    <row r="4" spans="1:66" s="47" customFormat="1" x14ac:dyDescent="0.25">
      <c r="A4" s="36" t="s">
        <v>129</v>
      </c>
      <c r="B4" s="56" t="s">
        <v>130</v>
      </c>
      <c r="C4" s="56"/>
      <c r="D4" s="56"/>
      <c r="E4" s="56"/>
      <c r="F4" s="57" t="s">
        <v>131</v>
      </c>
      <c r="G4" s="57"/>
      <c r="H4" s="57"/>
      <c r="I4" s="57"/>
      <c r="J4" s="56" t="s">
        <v>132</v>
      </c>
      <c r="K4" s="56"/>
      <c r="L4" s="56"/>
      <c r="M4" s="56"/>
      <c r="N4" s="57" t="s">
        <v>133</v>
      </c>
      <c r="O4" s="57"/>
      <c r="P4" s="57"/>
      <c r="Q4" s="57"/>
      <c r="R4" s="56" t="s">
        <v>134</v>
      </c>
      <c r="S4" s="56"/>
      <c r="T4" s="56"/>
      <c r="U4" s="56"/>
      <c r="V4" s="57" t="s">
        <v>135</v>
      </c>
      <c r="W4" s="57"/>
      <c r="X4" s="57"/>
      <c r="Y4" s="57"/>
      <c r="Z4" s="56" t="s">
        <v>136</v>
      </c>
      <c r="AA4" s="56"/>
      <c r="AB4" s="56"/>
      <c r="AC4" s="56"/>
      <c r="AD4" s="57" t="s">
        <v>137</v>
      </c>
      <c r="AE4" s="57"/>
      <c r="AF4" s="57"/>
      <c r="AG4" s="57"/>
      <c r="AH4" s="56" t="s">
        <v>138</v>
      </c>
      <c r="AI4" s="56"/>
      <c r="AJ4" s="56"/>
      <c r="AK4" s="56"/>
      <c r="AL4" s="57" t="s">
        <v>139</v>
      </c>
      <c r="AM4" s="57"/>
      <c r="AN4" s="57"/>
      <c r="AO4" s="57"/>
      <c r="AP4" s="56" t="s">
        <v>140</v>
      </c>
      <c r="AQ4" s="56"/>
      <c r="AR4" s="56"/>
      <c r="AS4" s="56"/>
      <c r="AT4" s="57" t="s">
        <v>141</v>
      </c>
      <c r="AU4" s="57"/>
      <c r="AV4" s="57"/>
      <c r="AW4" s="57"/>
      <c r="AX4" s="56" t="s">
        <v>142</v>
      </c>
      <c r="AY4" s="56"/>
      <c r="AZ4" s="56"/>
      <c r="BA4" s="56"/>
    </row>
    <row r="5" spans="1:66" s="11" customFormat="1" ht="45" x14ac:dyDescent="0.25">
      <c r="A5" s="31" t="s">
        <v>143</v>
      </c>
      <c r="B5" s="37" t="s">
        <v>144</v>
      </c>
      <c r="C5" s="37" t="s">
        <v>145</v>
      </c>
      <c r="D5" s="37" t="s">
        <v>146</v>
      </c>
      <c r="E5" s="37" t="s">
        <v>147</v>
      </c>
      <c r="F5" s="31" t="s">
        <v>144</v>
      </c>
      <c r="G5" s="31" t="s">
        <v>145</v>
      </c>
      <c r="H5" s="31" t="s">
        <v>146</v>
      </c>
      <c r="I5" s="31" t="s">
        <v>147</v>
      </c>
      <c r="J5" s="37" t="s">
        <v>144</v>
      </c>
      <c r="K5" s="37" t="s">
        <v>145</v>
      </c>
      <c r="L5" s="37" t="s">
        <v>146</v>
      </c>
      <c r="M5" s="37" t="s">
        <v>147</v>
      </c>
      <c r="N5" s="31" t="s">
        <v>144</v>
      </c>
      <c r="O5" s="31" t="s">
        <v>145</v>
      </c>
      <c r="P5" s="31" t="s">
        <v>146</v>
      </c>
      <c r="Q5" s="31" t="s">
        <v>147</v>
      </c>
      <c r="R5" s="37" t="s">
        <v>144</v>
      </c>
      <c r="S5" s="37" t="s">
        <v>145</v>
      </c>
      <c r="T5" s="37" t="s">
        <v>146</v>
      </c>
      <c r="U5" s="37" t="s">
        <v>147</v>
      </c>
      <c r="V5" s="31" t="s">
        <v>144</v>
      </c>
      <c r="W5" s="31" t="s">
        <v>145</v>
      </c>
      <c r="X5" s="31" t="s">
        <v>146</v>
      </c>
      <c r="Y5" s="31" t="s">
        <v>147</v>
      </c>
      <c r="Z5" s="37" t="s">
        <v>144</v>
      </c>
      <c r="AA5" s="37" t="s">
        <v>145</v>
      </c>
      <c r="AB5" s="37" t="s">
        <v>146</v>
      </c>
      <c r="AC5" s="37" t="s">
        <v>147</v>
      </c>
      <c r="AD5" s="31" t="s">
        <v>144</v>
      </c>
      <c r="AE5" s="31" t="s">
        <v>145</v>
      </c>
      <c r="AF5" s="31" t="s">
        <v>146</v>
      </c>
      <c r="AG5" s="31" t="s">
        <v>147</v>
      </c>
      <c r="AH5" s="37" t="s">
        <v>144</v>
      </c>
      <c r="AI5" s="37" t="s">
        <v>145</v>
      </c>
      <c r="AJ5" s="37" t="s">
        <v>146</v>
      </c>
      <c r="AK5" s="37" t="s">
        <v>147</v>
      </c>
      <c r="AL5" s="31" t="s">
        <v>144</v>
      </c>
      <c r="AM5" s="31" t="s">
        <v>145</v>
      </c>
      <c r="AN5" s="31" t="s">
        <v>146</v>
      </c>
      <c r="AO5" s="31" t="s">
        <v>147</v>
      </c>
      <c r="AP5" s="37" t="s">
        <v>144</v>
      </c>
      <c r="AQ5" s="37" t="s">
        <v>145</v>
      </c>
      <c r="AR5" s="37" t="s">
        <v>146</v>
      </c>
      <c r="AS5" s="37" t="s">
        <v>147</v>
      </c>
      <c r="AT5" s="31" t="s">
        <v>144</v>
      </c>
      <c r="AU5" s="31" t="s">
        <v>145</v>
      </c>
      <c r="AV5" s="31" t="s">
        <v>146</v>
      </c>
      <c r="AW5" s="31" t="s">
        <v>147</v>
      </c>
      <c r="AX5" s="37" t="s">
        <v>144</v>
      </c>
      <c r="AY5" s="37" t="s">
        <v>145</v>
      </c>
      <c r="AZ5" s="37" t="s">
        <v>146</v>
      </c>
      <c r="BA5" s="37" t="s">
        <v>147</v>
      </c>
    </row>
    <row r="6" spans="1:66" x14ac:dyDescent="0.25">
      <c r="A6" s="4"/>
      <c r="B6" s="38"/>
      <c r="C6" s="38"/>
      <c r="D6" s="39"/>
      <c r="E6" s="39"/>
      <c r="F6" s="32"/>
      <c r="G6" s="32"/>
      <c r="H6" s="32"/>
      <c r="I6" s="32"/>
      <c r="J6" s="39"/>
      <c r="K6" s="39"/>
      <c r="L6" s="39"/>
      <c r="M6" s="39"/>
      <c r="N6" s="32"/>
      <c r="O6" s="32"/>
      <c r="P6" s="32"/>
      <c r="Q6" s="32"/>
      <c r="R6" s="39"/>
      <c r="S6" s="39"/>
      <c r="T6" s="39"/>
      <c r="U6" s="39"/>
      <c r="V6" s="32"/>
      <c r="W6" s="32"/>
      <c r="X6" s="32"/>
      <c r="Y6" s="32"/>
      <c r="Z6" s="39"/>
      <c r="AA6" s="39"/>
      <c r="AB6" s="39"/>
      <c r="AC6" s="39"/>
      <c r="AD6" s="32"/>
      <c r="AE6" s="32"/>
      <c r="AF6" s="32"/>
      <c r="AG6" s="32"/>
      <c r="AH6" s="39"/>
      <c r="AI6" s="39"/>
      <c r="AJ6" s="39"/>
      <c r="AK6" s="39"/>
      <c r="AL6" s="32"/>
      <c r="AM6" s="32"/>
      <c r="AN6" s="32"/>
      <c r="AO6" s="32"/>
      <c r="AP6" s="39"/>
      <c r="AQ6" s="39"/>
      <c r="AR6" s="39"/>
      <c r="AS6" s="39"/>
      <c r="AT6" s="32"/>
      <c r="AU6" s="32"/>
      <c r="AV6" s="32"/>
      <c r="AW6" s="32"/>
      <c r="AX6" s="39"/>
      <c r="AY6" s="39"/>
      <c r="AZ6" s="39"/>
      <c r="BA6" s="39"/>
    </row>
    <row r="7" spans="1:66" x14ac:dyDescent="0.25">
      <c r="A7" s="5" t="s">
        <v>148</v>
      </c>
      <c r="B7" s="38"/>
      <c r="C7" s="38"/>
      <c r="D7" s="39"/>
      <c r="E7" s="39"/>
      <c r="F7" s="32"/>
      <c r="G7" s="32"/>
      <c r="H7" s="32"/>
      <c r="I7" s="32"/>
      <c r="J7" s="39"/>
      <c r="K7" s="39"/>
      <c r="L7" s="39"/>
      <c r="M7" s="39"/>
      <c r="N7" s="32"/>
      <c r="O7" s="32"/>
      <c r="P7" s="32"/>
      <c r="Q7" s="32"/>
      <c r="R7" s="39"/>
      <c r="S7" s="39"/>
      <c r="T7" s="39"/>
      <c r="U7" s="39"/>
      <c r="V7" s="32"/>
      <c r="W7" s="32"/>
      <c r="X7" s="32"/>
      <c r="Y7" s="32"/>
      <c r="Z7" s="39"/>
      <c r="AA7" s="39"/>
      <c r="AB7" s="39"/>
      <c r="AC7" s="39"/>
      <c r="AD7" s="32"/>
      <c r="AE7" s="32"/>
      <c r="AF7" s="32"/>
      <c r="AG7" s="32"/>
      <c r="AH7" s="39"/>
      <c r="AI7" s="39"/>
      <c r="AJ7" s="39"/>
      <c r="AK7" s="39"/>
      <c r="AL7" s="32"/>
      <c r="AM7" s="32"/>
      <c r="AN7" s="32"/>
      <c r="AO7" s="32"/>
      <c r="AP7" s="39"/>
      <c r="AQ7" s="39"/>
      <c r="AR7" s="39"/>
      <c r="AS7" s="39"/>
      <c r="AT7" s="32"/>
      <c r="AU7" s="32"/>
      <c r="AV7" s="32"/>
      <c r="AW7" s="32"/>
      <c r="AX7" s="39"/>
      <c r="AY7" s="39"/>
      <c r="AZ7" s="39"/>
      <c r="BA7" s="39"/>
    </row>
    <row r="8" spans="1:66" x14ac:dyDescent="0.25">
      <c r="A8" s="6" t="s">
        <v>149</v>
      </c>
      <c r="B8" s="38">
        <v>344</v>
      </c>
      <c r="C8" s="38">
        <v>249</v>
      </c>
      <c r="D8" s="39">
        <v>344</v>
      </c>
      <c r="E8" s="39" t="s">
        <v>150</v>
      </c>
      <c r="F8" s="32">
        <v>11078</v>
      </c>
      <c r="G8" s="32">
        <v>531</v>
      </c>
      <c r="H8" s="32">
        <v>11078</v>
      </c>
      <c r="I8" s="32" t="s">
        <v>150</v>
      </c>
      <c r="J8" s="39">
        <v>1729</v>
      </c>
      <c r="K8" s="39">
        <v>207</v>
      </c>
      <c r="L8" s="39">
        <v>1729</v>
      </c>
      <c r="M8" s="39" t="s">
        <v>150</v>
      </c>
      <c r="N8" s="32">
        <v>9522</v>
      </c>
      <c r="O8" s="32">
        <v>69</v>
      </c>
      <c r="P8" s="32">
        <v>9522</v>
      </c>
      <c r="Q8" s="32" t="s">
        <v>150</v>
      </c>
      <c r="R8" s="39">
        <v>7388</v>
      </c>
      <c r="S8" s="39">
        <v>528</v>
      </c>
      <c r="T8" s="39">
        <v>7388</v>
      </c>
      <c r="U8" s="39" t="s">
        <v>150</v>
      </c>
      <c r="V8" s="32">
        <v>16742</v>
      </c>
      <c r="W8" s="32">
        <v>1083</v>
      </c>
      <c r="X8" s="32">
        <v>16742</v>
      </c>
      <c r="Y8" s="32" t="s">
        <v>150</v>
      </c>
      <c r="Z8" s="39">
        <v>3880</v>
      </c>
      <c r="AA8" s="39">
        <v>883</v>
      </c>
      <c r="AB8" s="39">
        <v>3880</v>
      </c>
      <c r="AC8" s="39" t="s">
        <v>150</v>
      </c>
      <c r="AD8" s="32">
        <v>2306</v>
      </c>
      <c r="AE8" s="32">
        <v>268</v>
      </c>
      <c r="AF8" s="32">
        <v>2306</v>
      </c>
      <c r="AG8" s="32" t="s">
        <v>150</v>
      </c>
      <c r="AH8" s="39">
        <v>3848</v>
      </c>
      <c r="AI8" s="39">
        <v>310</v>
      </c>
      <c r="AJ8" s="39">
        <v>3848</v>
      </c>
      <c r="AK8" s="39" t="s">
        <v>150</v>
      </c>
      <c r="AL8" s="32">
        <v>11250</v>
      </c>
      <c r="AM8" s="32">
        <v>491</v>
      </c>
      <c r="AN8" s="32">
        <v>11250</v>
      </c>
      <c r="AO8" s="32" t="s">
        <v>150</v>
      </c>
      <c r="AP8" s="39">
        <v>1841</v>
      </c>
      <c r="AQ8" s="39">
        <v>291</v>
      </c>
      <c r="AR8" s="39">
        <v>1841</v>
      </c>
      <c r="AS8" s="39" t="s">
        <v>150</v>
      </c>
      <c r="AT8" s="32">
        <v>38931</v>
      </c>
      <c r="AU8" s="32">
        <v>1443</v>
      </c>
      <c r="AV8" s="32">
        <v>38931</v>
      </c>
      <c r="AW8" s="32" t="s">
        <v>150</v>
      </c>
      <c r="AX8" s="39">
        <v>34037</v>
      </c>
      <c r="AY8" s="39">
        <v>1555</v>
      </c>
      <c r="AZ8" s="39">
        <v>34037</v>
      </c>
      <c r="BA8" s="39" t="s">
        <v>150</v>
      </c>
    </row>
    <row r="9" spans="1:66" x14ac:dyDescent="0.25">
      <c r="A9" s="6" t="s">
        <v>151</v>
      </c>
      <c r="B9" s="38">
        <v>197</v>
      </c>
      <c r="C9" s="38">
        <v>125</v>
      </c>
      <c r="D9" s="39">
        <v>57.3</v>
      </c>
      <c r="E9" s="39">
        <v>14.6</v>
      </c>
      <c r="F9" s="32">
        <v>5324</v>
      </c>
      <c r="G9" s="32">
        <v>333</v>
      </c>
      <c r="H9" s="32">
        <v>48.1</v>
      </c>
      <c r="I9" s="32">
        <v>2.6</v>
      </c>
      <c r="J9" s="39">
        <v>933</v>
      </c>
      <c r="K9" s="39">
        <v>115</v>
      </c>
      <c r="L9" s="39">
        <v>54</v>
      </c>
      <c r="M9" s="39">
        <v>2.6</v>
      </c>
      <c r="N9" s="32">
        <v>4432</v>
      </c>
      <c r="O9" s="32">
        <v>259</v>
      </c>
      <c r="P9" s="32">
        <v>46.5</v>
      </c>
      <c r="Q9" s="32">
        <v>2.6</v>
      </c>
      <c r="R9" s="39">
        <v>4727</v>
      </c>
      <c r="S9" s="39">
        <v>280</v>
      </c>
      <c r="T9" s="39">
        <v>64</v>
      </c>
      <c r="U9" s="39">
        <v>2.7</v>
      </c>
      <c r="V9" s="32">
        <v>7797</v>
      </c>
      <c r="W9" s="32">
        <v>565</v>
      </c>
      <c r="X9" s="32">
        <v>46.6</v>
      </c>
      <c r="Y9" s="32">
        <v>1.9</v>
      </c>
      <c r="Z9" s="39">
        <v>1965</v>
      </c>
      <c r="AA9" s="39">
        <v>482</v>
      </c>
      <c r="AB9" s="39">
        <v>50.6</v>
      </c>
      <c r="AC9" s="39">
        <v>4</v>
      </c>
      <c r="AD9" s="32">
        <v>1265</v>
      </c>
      <c r="AE9" s="32">
        <v>181</v>
      </c>
      <c r="AF9" s="32">
        <v>54.9</v>
      </c>
      <c r="AG9" s="32">
        <v>4.2</v>
      </c>
      <c r="AH9" s="39">
        <v>1925</v>
      </c>
      <c r="AI9" s="39">
        <v>175</v>
      </c>
      <c r="AJ9" s="39">
        <v>50</v>
      </c>
      <c r="AK9" s="39">
        <v>2.2999999999999998</v>
      </c>
      <c r="AL9" s="32">
        <v>5279</v>
      </c>
      <c r="AM9" s="32">
        <v>409</v>
      </c>
      <c r="AN9" s="32">
        <v>46.9</v>
      </c>
      <c r="AO9" s="32">
        <v>2.6</v>
      </c>
      <c r="AP9" s="39">
        <v>937</v>
      </c>
      <c r="AQ9" s="39">
        <v>197</v>
      </c>
      <c r="AR9" s="39">
        <v>50.9</v>
      </c>
      <c r="AS9" s="39">
        <v>7.4</v>
      </c>
      <c r="AT9" s="32">
        <v>18594</v>
      </c>
      <c r="AU9" s="32">
        <v>902</v>
      </c>
      <c r="AV9" s="32">
        <v>47.8</v>
      </c>
      <c r="AW9" s="32">
        <v>1.3</v>
      </c>
      <c r="AX9" s="39">
        <v>17360</v>
      </c>
      <c r="AY9" s="39">
        <v>915</v>
      </c>
      <c r="AZ9" s="39">
        <v>51</v>
      </c>
      <c r="BA9" s="39">
        <v>1.5</v>
      </c>
    </row>
    <row r="10" spans="1:66" x14ac:dyDescent="0.25">
      <c r="A10" s="6" t="s">
        <v>152</v>
      </c>
      <c r="B10" s="38">
        <v>147</v>
      </c>
      <c r="C10" s="38">
        <v>133</v>
      </c>
      <c r="D10" s="39">
        <v>42.7</v>
      </c>
      <c r="E10" s="39">
        <v>14.6</v>
      </c>
      <c r="F10" s="32">
        <v>5754</v>
      </c>
      <c r="G10" s="32">
        <v>443</v>
      </c>
      <c r="H10" s="32">
        <v>51.9</v>
      </c>
      <c r="I10" s="32">
        <v>2.6</v>
      </c>
      <c r="J10" s="39">
        <v>796</v>
      </c>
      <c r="K10" s="39">
        <v>110</v>
      </c>
      <c r="L10" s="39">
        <v>46</v>
      </c>
      <c r="M10" s="39">
        <v>2.6</v>
      </c>
      <c r="N10" s="32">
        <v>5090</v>
      </c>
      <c r="O10" s="32">
        <v>249</v>
      </c>
      <c r="P10" s="32">
        <v>53.5</v>
      </c>
      <c r="Q10" s="32">
        <v>2.6</v>
      </c>
      <c r="R10" s="39">
        <v>2661</v>
      </c>
      <c r="S10" s="39">
        <v>343</v>
      </c>
      <c r="T10" s="39">
        <v>36</v>
      </c>
      <c r="U10" s="39">
        <v>2.7</v>
      </c>
      <c r="V10" s="32">
        <v>8945</v>
      </c>
      <c r="W10" s="32">
        <v>685</v>
      </c>
      <c r="X10" s="32">
        <v>53.4</v>
      </c>
      <c r="Y10" s="32">
        <v>1.9</v>
      </c>
      <c r="Z10" s="39">
        <v>1915</v>
      </c>
      <c r="AA10" s="39">
        <v>452</v>
      </c>
      <c r="AB10" s="39">
        <v>49.4</v>
      </c>
      <c r="AC10" s="39">
        <v>4</v>
      </c>
      <c r="AD10" s="32">
        <v>1041</v>
      </c>
      <c r="AE10" s="32">
        <v>150</v>
      </c>
      <c r="AF10" s="32">
        <v>45.1</v>
      </c>
      <c r="AG10" s="32">
        <v>4.2</v>
      </c>
      <c r="AH10" s="39">
        <v>1923</v>
      </c>
      <c r="AI10" s="39">
        <v>184</v>
      </c>
      <c r="AJ10" s="39">
        <v>50</v>
      </c>
      <c r="AK10" s="39">
        <v>2.2999999999999998</v>
      </c>
      <c r="AL10" s="32">
        <v>5971</v>
      </c>
      <c r="AM10" s="32">
        <v>347</v>
      </c>
      <c r="AN10" s="32">
        <v>53.1</v>
      </c>
      <c r="AO10" s="32">
        <v>2.6</v>
      </c>
      <c r="AP10" s="39">
        <v>904</v>
      </c>
      <c r="AQ10" s="39">
        <v>200</v>
      </c>
      <c r="AR10" s="39">
        <v>49.1</v>
      </c>
      <c r="AS10" s="39">
        <v>7.4</v>
      </c>
      <c r="AT10" s="32">
        <v>20337</v>
      </c>
      <c r="AU10" s="32">
        <v>851</v>
      </c>
      <c r="AV10" s="32">
        <v>52.2</v>
      </c>
      <c r="AW10" s="32">
        <v>1.3</v>
      </c>
      <c r="AX10" s="39">
        <v>16677</v>
      </c>
      <c r="AY10" s="39">
        <v>960</v>
      </c>
      <c r="AZ10" s="39">
        <v>49</v>
      </c>
      <c r="BA10" s="39">
        <v>1.5</v>
      </c>
    </row>
    <row r="11" spans="1:66" x14ac:dyDescent="0.25">
      <c r="A11" s="6" t="s">
        <v>153</v>
      </c>
      <c r="B11" s="38">
        <v>134</v>
      </c>
      <c r="C11" s="38">
        <v>100.9</v>
      </c>
      <c r="D11" s="39" t="s">
        <v>150</v>
      </c>
      <c r="E11" s="39" t="s">
        <v>150</v>
      </c>
      <c r="F11" s="32">
        <v>92.5</v>
      </c>
      <c r="G11" s="32">
        <v>9.6</v>
      </c>
      <c r="H11" s="32" t="s">
        <v>150</v>
      </c>
      <c r="I11" s="32" t="s">
        <v>150</v>
      </c>
      <c r="J11" s="39">
        <v>117.2</v>
      </c>
      <c r="K11" s="39">
        <v>12.1</v>
      </c>
      <c r="L11" s="39" t="s">
        <v>150</v>
      </c>
      <c r="M11" s="39" t="s">
        <v>150</v>
      </c>
      <c r="N11" s="32">
        <v>87.1</v>
      </c>
      <c r="O11" s="32">
        <v>9.3000000000000007</v>
      </c>
      <c r="P11" s="32" t="s">
        <v>150</v>
      </c>
      <c r="Q11" s="32" t="s">
        <v>150</v>
      </c>
      <c r="R11" s="39">
        <v>177.6</v>
      </c>
      <c r="S11" s="39">
        <v>21</v>
      </c>
      <c r="T11" s="39" t="s">
        <v>150</v>
      </c>
      <c r="U11" s="39" t="s">
        <v>150</v>
      </c>
      <c r="V11" s="32">
        <v>87.2</v>
      </c>
      <c r="W11" s="32">
        <v>6.5</v>
      </c>
      <c r="X11" s="32" t="s">
        <v>150</v>
      </c>
      <c r="Y11" s="32" t="s">
        <v>150</v>
      </c>
      <c r="Z11" s="39">
        <v>102.6</v>
      </c>
      <c r="AA11" s="39">
        <v>16.5</v>
      </c>
      <c r="AB11" s="39" t="s">
        <v>150</v>
      </c>
      <c r="AC11" s="39" t="s">
        <v>150</v>
      </c>
      <c r="AD11" s="32">
        <v>121.5</v>
      </c>
      <c r="AE11" s="32">
        <v>20.399999999999999</v>
      </c>
      <c r="AF11" s="32" t="s">
        <v>150</v>
      </c>
      <c r="AG11" s="32" t="s">
        <v>150</v>
      </c>
      <c r="AH11" s="39">
        <v>100.1</v>
      </c>
      <c r="AI11" s="39">
        <v>9.1999999999999993</v>
      </c>
      <c r="AJ11" s="39" t="s">
        <v>150</v>
      </c>
      <c r="AK11" s="39" t="s">
        <v>150</v>
      </c>
      <c r="AL11" s="32">
        <v>88.4</v>
      </c>
      <c r="AM11" s="32">
        <v>9.1999999999999993</v>
      </c>
      <c r="AN11" s="32" t="s">
        <v>150</v>
      </c>
      <c r="AO11" s="32" t="s">
        <v>150</v>
      </c>
      <c r="AP11" s="39">
        <v>103.7</v>
      </c>
      <c r="AQ11" s="39">
        <v>31.1</v>
      </c>
      <c r="AR11" s="39" t="s">
        <v>150</v>
      </c>
      <c r="AS11" s="39" t="s">
        <v>150</v>
      </c>
      <c r="AT11" s="32">
        <v>91.4</v>
      </c>
      <c r="AU11" s="32">
        <v>4.7</v>
      </c>
      <c r="AV11" s="32" t="s">
        <v>150</v>
      </c>
      <c r="AW11" s="32" t="s">
        <v>150</v>
      </c>
      <c r="AX11" s="39">
        <v>104.1</v>
      </c>
      <c r="AY11" s="39">
        <v>6.4</v>
      </c>
      <c r="AZ11" s="39" t="s">
        <v>150</v>
      </c>
      <c r="BA11" s="39" t="s">
        <v>150</v>
      </c>
    </row>
    <row r="12" spans="1:66" x14ac:dyDescent="0.25">
      <c r="A12" s="6" t="s">
        <v>154</v>
      </c>
      <c r="B12" s="38">
        <v>0</v>
      </c>
      <c r="C12" s="38">
        <v>14</v>
      </c>
      <c r="D12" s="39">
        <v>0</v>
      </c>
      <c r="E12" s="39">
        <v>11.6</v>
      </c>
      <c r="F12" s="32">
        <v>284</v>
      </c>
      <c r="G12" s="32">
        <v>110</v>
      </c>
      <c r="H12" s="32">
        <v>2.6</v>
      </c>
      <c r="I12" s="32">
        <v>1</v>
      </c>
      <c r="J12" s="39">
        <v>44</v>
      </c>
      <c r="K12" s="39">
        <v>26</v>
      </c>
      <c r="L12" s="39">
        <v>2.5</v>
      </c>
      <c r="M12" s="39">
        <v>1.5</v>
      </c>
      <c r="N12" s="32">
        <v>518</v>
      </c>
      <c r="O12" s="32">
        <v>181</v>
      </c>
      <c r="P12" s="32">
        <v>5.4</v>
      </c>
      <c r="Q12" s="32">
        <v>1.9</v>
      </c>
      <c r="R12" s="39">
        <v>552</v>
      </c>
      <c r="S12" s="39">
        <v>428</v>
      </c>
      <c r="T12" s="39">
        <v>7.5</v>
      </c>
      <c r="U12" s="39">
        <v>5.5</v>
      </c>
      <c r="V12" s="32">
        <v>381</v>
      </c>
      <c r="W12" s="32">
        <v>172</v>
      </c>
      <c r="X12" s="32">
        <v>2.2999999999999998</v>
      </c>
      <c r="Y12" s="32">
        <v>0.9</v>
      </c>
      <c r="Z12" s="39">
        <v>290</v>
      </c>
      <c r="AA12" s="39">
        <v>207</v>
      </c>
      <c r="AB12" s="39">
        <v>7.5</v>
      </c>
      <c r="AC12" s="39">
        <v>4.3</v>
      </c>
      <c r="AD12" s="32">
        <v>125</v>
      </c>
      <c r="AE12" s="32">
        <v>68</v>
      </c>
      <c r="AF12" s="32">
        <v>5.4</v>
      </c>
      <c r="AG12" s="32">
        <v>2.7</v>
      </c>
      <c r="AH12" s="39">
        <v>209</v>
      </c>
      <c r="AI12" s="39">
        <v>80</v>
      </c>
      <c r="AJ12" s="39">
        <v>5.4</v>
      </c>
      <c r="AK12" s="39">
        <v>2.1</v>
      </c>
      <c r="AL12" s="32">
        <v>603</v>
      </c>
      <c r="AM12" s="32">
        <v>178</v>
      </c>
      <c r="AN12" s="32">
        <v>5.4</v>
      </c>
      <c r="AO12" s="32">
        <v>1.5</v>
      </c>
      <c r="AP12" s="39">
        <v>127</v>
      </c>
      <c r="AQ12" s="39">
        <v>106</v>
      </c>
      <c r="AR12" s="39">
        <v>6.9</v>
      </c>
      <c r="AS12" s="39">
        <v>5.3</v>
      </c>
      <c r="AT12" s="32">
        <v>2728</v>
      </c>
      <c r="AU12" s="32">
        <v>395</v>
      </c>
      <c r="AV12" s="32">
        <v>7</v>
      </c>
      <c r="AW12" s="32">
        <v>1</v>
      </c>
      <c r="AX12" s="39">
        <v>1966</v>
      </c>
      <c r="AY12" s="39">
        <v>431</v>
      </c>
      <c r="AZ12" s="39">
        <v>5.8</v>
      </c>
      <c r="BA12" s="39">
        <v>1.2</v>
      </c>
    </row>
    <row r="13" spans="1:66" x14ac:dyDescent="0.25">
      <c r="A13" s="6" t="s">
        <v>155</v>
      </c>
      <c r="B13" s="38">
        <v>0</v>
      </c>
      <c r="C13" s="38">
        <v>14</v>
      </c>
      <c r="D13" s="39">
        <v>0</v>
      </c>
      <c r="E13" s="39">
        <v>11.6</v>
      </c>
      <c r="F13" s="32">
        <v>404</v>
      </c>
      <c r="G13" s="32">
        <v>111</v>
      </c>
      <c r="H13" s="32">
        <v>3.6</v>
      </c>
      <c r="I13" s="32">
        <v>1</v>
      </c>
      <c r="J13" s="39">
        <v>89</v>
      </c>
      <c r="K13" s="39">
        <v>42</v>
      </c>
      <c r="L13" s="39">
        <v>5.0999999999999996</v>
      </c>
      <c r="M13" s="39">
        <v>2.2999999999999998</v>
      </c>
      <c r="N13" s="32">
        <v>319</v>
      </c>
      <c r="O13" s="32">
        <v>161</v>
      </c>
      <c r="P13" s="32">
        <v>3.4</v>
      </c>
      <c r="Q13" s="32">
        <v>1.7</v>
      </c>
      <c r="R13" s="39">
        <v>193</v>
      </c>
      <c r="S13" s="39">
        <v>171</v>
      </c>
      <c r="T13" s="39">
        <v>2.6</v>
      </c>
      <c r="U13" s="39">
        <v>2.2999999999999998</v>
      </c>
      <c r="V13" s="32">
        <v>1052</v>
      </c>
      <c r="W13" s="32">
        <v>286</v>
      </c>
      <c r="X13" s="32">
        <v>6.3</v>
      </c>
      <c r="Y13" s="32">
        <v>1.6</v>
      </c>
      <c r="Z13" s="39">
        <v>305</v>
      </c>
      <c r="AA13" s="39">
        <v>236</v>
      </c>
      <c r="AB13" s="39">
        <v>7.9</v>
      </c>
      <c r="AC13" s="39">
        <v>4.9000000000000004</v>
      </c>
      <c r="AD13" s="32">
        <v>115</v>
      </c>
      <c r="AE13" s="32">
        <v>38</v>
      </c>
      <c r="AF13" s="32">
        <v>5</v>
      </c>
      <c r="AG13" s="32">
        <v>1.6</v>
      </c>
      <c r="AH13" s="39">
        <v>320</v>
      </c>
      <c r="AI13" s="39">
        <v>111</v>
      </c>
      <c r="AJ13" s="39">
        <v>8.3000000000000007</v>
      </c>
      <c r="AK13" s="39">
        <v>2.8</v>
      </c>
      <c r="AL13" s="32">
        <v>634</v>
      </c>
      <c r="AM13" s="32">
        <v>168</v>
      </c>
      <c r="AN13" s="32">
        <v>5.6</v>
      </c>
      <c r="AO13" s="32">
        <v>1.5</v>
      </c>
      <c r="AP13" s="39">
        <v>78</v>
      </c>
      <c r="AQ13" s="39">
        <v>54</v>
      </c>
      <c r="AR13" s="39">
        <v>4.2</v>
      </c>
      <c r="AS13" s="39">
        <v>2.7</v>
      </c>
      <c r="AT13" s="32">
        <v>2714</v>
      </c>
      <c r="AU13" s="32">
        <v>391</v>
      </c>
      <c r="AV13" s="32">
        <v>7</v>
      </c>
      <c r="AW13" s="32">
        <v>1</v>
      </c>
      <c r="AX13" s="39">
        <v>1573</v>
      </c>
      <c r="AY13" s="39">
        <v>426</v>
      </c>
      <c r="AZ13" s="39">
        <v>4.5999999999999996</v>
      </c>
      <c r="BA13" s="39">
        <v>1.2</v>
      </c>
    </row>
    <row r="14" spans="1:66" x14ac:dyDescent="0.25">
      <c r="A14" s="6" t="s">
        <v>156</v>
      </c>
      <c r="B14" s="38">
        <v>0</v>
      </c>
      <c r="C14" s="38">
        <v>14</v>
      </c>
      <c r="D14" s="39">
        <v>0</v>
      </c>
      <c r="E14" s="39">
        <v>11.6</v>
      </c>
      <c r="F14" s="32">
        <v>325</v>
      </c>
      <c r="G14" s="32">
        <v>104</v>
      </c>
      <c r="H14" s="32">
        <v>2.9</v>
      </c>
      <c r="I14" s="32">
        <v>1</v>
      </c>
      <c r="J14" s="39">
        <v>61</v>
      </c>
      <c r="K14" s="39">
        <v>23</v>
      </c>
      <c r="L14" s="39">
        <v>3.5</v>
      </c>
      <c r="M14" s="39">
        <v>1.2</v>
      </c>
      <c r="N14" s="32">
        <v>277</v>
      </c>
      <c r="O14" s="32">
        <v>145</v>
      </c>
      <c r="P14" s="32">
        <v>2.9</v>
      </c>
      <c r="Q14" s="32">
        <v>1.5</v>
      </c>
      <c r="R14" s="39">
        <v>234</v>
      </c>
      <c r="S14" s="39">
        <v>217</v>
      </c>
      <c r="T14" s="39">
        <v>3.2</v>
      </c>
      <c r="U14" s="39">
        <v>2.8</v>
      </c>
      <c r="V14" s="32">
        <v>1376</v>
      </c>
      <c r="W14" s="32">
        <v>398</v>
      </c>
      <c r="X14" s="32">
        <v>8.1999999999999993</v>
      </c>
      <c r="Y14" s="32">
        <v>2.2000000000000002</v>
      </c>
      <c r="Z14" s="39">
        <v>373</v>
      </c>
      <c r="AA14" s="39">
        <v>269</v>
      </c>
      <c r="AB14" s="39">
        <v>9.6</v>
      </c>
      <c r="AC14" s="39">
        <v>5.6</v>
      </c>
      <c r="AD14" s="32">
        <v>110</v>
      </c>
      <c r="AE14" s="32">
        <v>39</v>
      </c>
      <c r="AF14" s="32">
        <v>4.8</v>
      </c>
      <c r="AG14" s="32">
        <v>1.7</v>
      </c>
      <c r="AH14" s="39">
        <v>310</v>
      </c>
      <c r="AI14" s="39">
        <v>99</v>
      </c>
      <c r="AJ14" s="39">
        <v>8.1</v>
      </c>
      <c r="AK14" s="39">
        <v>2.4</v>
      </c>
      <c r="AL14" s="32">
        <v>845</v>
      </c>
      <c r="AM14" s="32">
        <v>209</v>
      </c>
      <c r="AN14" s="32">
        <v>7.5</v>
      </c>
      <c r="AO14" s="32">
        <v>1.9</v>
      </c>
      <c r="AP14" s="39">
        <v>73</v>
      </c>
      <c r="AQ14" s="39">
        <v>72</v>
      </c>
      <c r="AR14" s="39">
        <v>4</v>
      </c>
      <c r="AS14" s="39">
        <v>3.7</v>
      </c>
      <c r="AT14" s="32">
        <v>3298</v>
      </c>
      <c r="AU14" s="32">
        <v>514</v>
      </c>
      <c r="AV14" s="32">
        <v>8.5</v>
      </c>
      <c r="AW14" s="32">
        <v>1.2</v>
      </c>
      <c r="AX14" s="39">
        <v>2416</v>
      </c>
      <c r="AY14" s="39">
        <v>476</v>
      </c>
      <c r="AZ14" s="39">
        <v>7.1</v>
      </c>
      <c r="BA14" s="39">
        <v>1.3</v>
      </c>
    </row>
    <row r="15" spans="1:66" x14ac:dyDescent="0.25">
      <c r="A15" s="6" t="s">
        <v>157</v>
      </c>
      <c r="B15" s="38">
        <v>0</v>
      </c>
      <c r="C15" s="38">
        <v>14</v>
      </c>
      <c r="D15" s="39">
        <v>0</v>
      </c>
      <c r="E15" s="39">
        <v>11.6</v>
      </c>
      <c r="F15" s="32">
        <v>1287</v>
      </c>
      <c r="G15" s="32">
        <v>235</v>
      </c>
      <c r="H15" s="32">
        <v>11.6</v>
      </c>
      <c r="I15" s="32">
        <v>2.2000000000000002</v>
      </c>
      <c r="J15" s="39">
        <v>94</v>
      </c>
      <c r="K15" s="39">
        <v>45</v>
      </c>
      <c r="L15" s="39">
        <v>5.4</v>
      </c>
      <c r="M15" s="39">
        <v>2.4</v>
      </c>
      <c r="N15" s="32">
        <v>756</v>
      </c>
      <c r="O15" s="32">
        <v>202</v>
      </c>
      <c r="P15" s="32">
        <v>7.9</v>
      </c>
      <c r="Q15" s="32">
        <v>2.1</v>
      </c>
      <c r="R15" s="39">
        <v>592</v>
      </c>
      <c r="S15" s="39">
        <v>153</v>
      </c>
      <c r="T15" s="39">
        <v>8</v>
      </c>
      <c r="U15" s="39">
        <v>2.1</v>
      </c>
      <c r="V15" s="32">
        <v>904</v>
      </c>
      <c r="W15" s="32">
        <v>211</v>
      </c>
      <c r="X15" s="32">
        <v>5.4</v>
      </c>
      <c r="Y15" s="32">
        <v>1.2</v>
      </c>
      <c r="Z15" s="39">
        <v>154</v>
      </c>
      <c r="AA15" s="39">
        <v>144</v>
      </c>
      <c r="AB15" s="39">
        <v>4</v>
      </c>
      <c r="AC15" s="39">
        <v>3.1</v>
      </c>
      <c r="AD15" s="32">
        <v>111</v>
      </c>
      <c r="AE15" s="32">
        <v>52</v>
      </c>
      <c r="AF15" s="32">
        <v>4.8</v>
      </c>
      <c r="AG15" s="32">
        <v>2.1</v>
      </c>
      <c r="AH15" s="39">
        <v>257</v>
      </c>
      <c r="AI15" s="39">
        <v>105</v>
      </c>
      <c r="AJ15" s="39">
        <v>6.7</v>
      </c>
      <c r="AK15" s="39">
        <v>2.6</v>
      </c>
      <c r="AL15" s="32">
        <v>474</v>
      </c>
      <c r="AM15" s="32">
        <v>143</v>
      </c>
      <c r="AN15" s="32">
        <v>4.2</v>
      </c>
      <c r="AO15" s="32">
        <v>1.2</v>
      </c>
      <c r="AP15" s="39">
        <v>117</v>
      </c>
      <c r="AQ15" s="39">
        <v>67</v>
      </c>
      <c r="AR15" s="39">
        <v>6.4</v>
      </c>
      <c r="AS15" s="39">
        <v>3.5</v>
      </c>
      <c r="AT15" s="32">
        <v>2880</v>
      </c>
      <c r="AU15" s="32">
        <v>336</v>
      </c>
      <c r="AV15" s="32">
        <v>7.4</v>
      </c>
      <c r="AW15" s="32">
        <v>0.8</v>
      </c>
      <c r="AX15" s="39">
        <v>2737</v>
      </c>
      <c r="AY15" s="39">
        <v>371</v>
      </c>
      <c r="AZ15" s="39">
        <v>8</v>
      </c>
      <c r="BA15" s="39">
        <v>1.1000000000000001</v>
      </c>
    </row>
    <row r="16" spans="1:66" x14ac:dyDescent="0.25">
      <c r="A16" s="6" t="s">
        <v>158</v>
      </c>
      <c r="B16" s="38">
        <v>0</v>
      </c>
      <c r="C16" s="38">
        <v>14</v>
      </c>
      <c r="D16" s="39">
        <v>0</v>
      </c>
      <c r="E16" s="39">
        <v>11.6</v>
      </c>
      <c r="F16" s="32">
        <v>1497</v>
      </c>
      <c r="G16" s="32">
        <v>252</v>
      </c>
      <c r="H16" s="32">
        <v>13.5</v>
      </c>
      <c r="I16" s="32">
        <v>2.4</v>
      </c>
      <c r="J16" s="39">
        <v>62</v>
      </c>
      <c r="K16" s="39">
        <v>31</v>
      </c>
      <c r="L16" s="39">
        <v>3.6</v>
      </c>
      <c r="M16" s="39">
        <v>1.8</v>
      </c>
      <c r="N16" s="32">
        <v>729</v>
      </c>
      <c r="O16" s="32">
        <v>280</v>
      </c>
      <c r="P16" s="32">
        <v>7.7</v>
      </c>
      <c r="Q16" s="32">
        <v>2.9</v>
      </c>
      <c r="R16" s="39">
        <v>541</v>
      </c>
      <c r="S16" s="39">
        <v>161</v>
      </c>
      <c r="T16" s="39">
        <v>7.3</v>
      </c>
      <c r="U16" s="39">
        <v>2.2999999999999998</v>
      </c>
      <c r="V16" s="32">
        <v>864</v>
      </c>
      <c r="W16" s="32">
        <v>299</v>
      </c>
      <c r="X16" s="32">
        <v>5.2</v>
      </c>
      <c r="Y16" s="32">
        <v>1.8</v>
      </c>
      <c r="Z16" s="39">
        <v>27</v>
      </c>
      <c r="AA16" s="39">
        <v>54</v>
      </c>
      <c r="AB16" s="39">
        <v>0.7</v>
      </c>
      <c r="AC16" s="39">
        <v>1.4</v>
      </c>
      <c r="AD16" s="32">
        <v>84</v>
      </c>
      <c r="AE16" s="32">
        <v>45</v>
      </c>
      <c r="AF16" s="32">
        <v>3.6</v>
      </c>
      <c r="AG16" s="32">
        <v>1.8</v>
      </c>
      <c r="AH16" s="39">
        <v>264</v>
      </c>
      <c r="AI16" s="39">
        <v>113</v>
      </c>
      <c r="AJ16" s="39">
        <v>6.9</v>
      </c>
      <c r="AK16" s="39">
        <v>2.8</v>
      </c>
      <c r="AL16" s="32">
        <v>823</v>
      </c>
      <c r="AM16" s="32">
        <v>193</v>
      </c>
      <c r="AN16" s="32">
        <v>7.3</v>
      </c>
      <c r="AO16" s="32">
        <v>1.7</v>
      </c>
      <c r="AP16" s="39">
        <v>88</v>
      </c>
      <c r="AQ16" s="39">
        <v>90</v>
      </c>
      <c r="AR16" s="39">
        <v>4.8</v>
      </c>
      <c r="AS16" s="39">
        <v>4.5999999999999996</v>
      </c>
      <c r="AT16" s="32">
        <v>2653</v>
      </c>
      <c r="AU16" s="32">
        <v>437</v>
      </c>
      <c r="AV16" s="32">
        <v>6.8</v>
      </c>
      <c r="AW16" s="32">
        <v>1.1000000000000001</v>
      </c>
      <c r="AX16" s="39">
        <v>2568</v>
      </c>
      <c r="AY16" s="39">
        <v>494</v>
      </c>
      <c r="AZ16" s="39">
        <v>7.5</v>
      </c>
      <c r="BA16" s="39">
        <v>1.4</v>
      </c>
    </row>
    <row r="17" spans="1:53" x14ac:dyDescent="0.25">
      <c r="A17" s="6" t="s">
        <v>159</v>
      </c>
      <c r="B17" s="38">
        <v>89</v>
      </c>
      <c r="C17" s="38">
        <v>139</v>
      </c>
      <c r="D17" s="39">
        <v>25.9</v>
      </c>
      <c r="E17" s="39">
        <v>34.799999999999997</v>
      </c>
      <c r="F17" s="32">
        <v>724</v>
      </c>
      <c r="G17" s="32">
        <v>171</v>
      </c>
      <c r="H17" s="32">
        <v>6.5</v>
      </c>
      <c r="I17" s="32">
        <v>1.4</v>
      </c>
      <c r="J17" s="39">
        <v>100</v>
      </c>
      <c r="K17" s="39">
        <v>37</v>
      </c>
      <c r="L17" s="39">
        <v>5.8</v>
      </c>
      <c r="M17" s="39">
        <v>2</v>
      </c>
      <c r="N17" s="32">
        <v>1154</v>
      </c>
      <c r="O17" s="32">
        <v>284</v>
      </c>
      <c r="P17" s="32">
        <v>12.1</v>
      </c>
      <c r="Q17" s="32">
        <v>3</v>
      </c>
      <c r="R17" s="39">
        <v>1497</v>
      </c>
      <c r="S17" s="39">
        <v>391</v>
      </c>
      <c r="T17" s="39">
        <v>20.3</v>
      </c>
      <c r="U17" s="39">
        <v>5.4</v>
      </c>
      <c r="V17" s="32">
        <v>1415</v>
      </c>
      <c r="W17" s="32">
        <v>375</v>
      </c>
      <c r="X17" s="32">
        <v>8.5</v>
      </c>
      <c r="Y17" s="32">
        <v>2.1</v>
      </c>
      <c r="Z17" s="39">
        <v>431</v>
      </c>
      <c r="AA17" s="39">
        <v>230</v>
      </c>
      <c r="AB17" s="39">
        <v>11.1</v>
      </c>
      <c r="AC17" s="39">
        <v>7.3</v>
      </c>
      <c r="AD17" s="32">
        <v>407</v>
      </c>
      <c r="AE17" s="32">
        <v>138</v>
      </c>
      <c r="AF17" s="32">
        <v>17.600000000000001</v>
      </c>
      <c r="AG17" s="32">
        <v>5.5</v>
      </c>
      <c r="AH17" s="39">
        <v>472</v>
      </c>
      <c r="AI17" s="39">
        <v>142</v>
      </c>
      <c r="AJ17" s="39">
        <v>12.3</v>
      </c>
      <c r="AK17" s="39">
        <v>3.6</v>
      </c>
      <c r="AL17" s="32">
        <v>1169</v>
      </c>
      <c r="AM17" s="32">
        <v>302</v>
      </c>
      <c r="AN17" s="32">
        <v>10.4</v>
      </c>
      <c r="AO17" s="32">
        <v>2.7</v>
      </c>
      <c r="AP17" s="39">
        <v>364</v>
      </c>
      <c r="AQ17" s="39">
        <v>167</v>
      </c>
      <c r="AR17" s="39">
        <v>19.8</v>
      </c>
      <c r="AS17" s="39">
        <v>8.6</v>
      </c>
      <c r="AT17" s="32">
        <v>4725</v>
      </c>
      <c r="AU17" s="32">
        <v>524</v>
      </c>
      <c r="AV17" s="32">
        <v>12.1</v>
      </c>
      <c r="AW17" s="32">
        <v>1.2</v>
      </c>
      <c r="AX17" s="39">
        <v>4601</v>
      </c>
      <c r="AY17" s="39">
        <v>588</v>
      </c>
      <c r="AZ17" s="39">
        <v>13.5</v>
      </c>
      <c r="BA17" s="39">
        <v>1.6</v>
      </c>
    </row>
    <row r="18" spans="1:53" x14ac:dyDescent="0.25">
      <c r="A18" s="6" t="s">
        <v>160</v>
      </c>
      <c r="B18" s="38">
        <v>34</v>
      </c>
      <c r="C18" s="38">
        <v>39</v>
      </c>
      <c r="D18" s="39">
        <v>9.9</v>
      </c>
      <c r="E18" s="39">
        <v>11</v>
      </c>
      <c r="F18" s="32">
        <v>1206</v>
      </c>
      <c r="G18" s="32">
        <v>324</v>
      </c>
      <c r="H18" s="32">
        <v>10.9</v>
      </c>
      <c r="I18" s="32">
        <v>2.9</v>
      </c>
      <c r="J18" s="39">
        <v>203</v>
      </c>
      <c r="K18" s="39">
        <v>68</v>
      </c>
      <c r="L18" s="39">
        <v>11.7</v>
      </c>
      <c r="M18" s="39">
        <v>3.2</v>
      </c>
      <c r="N18" s="32">
        <v>915</v>
      </c>
      <c r="O18" s="32">
        <v>204</v>
      </c>
      <c r="P18" s="32">
        <v>9.6</v>
      </c>
      <c r="Q18" s="32">
        <v>2.1</v>
      </c>
      <c r="R18" s="39">
        <v>944</v>
      </c>
      <c r="S18" s="39">
        <v>288</v>
      </c>
      <c r="T18" s="39">
        <v>12.8</v>
      </c>
      <c r="U18" s="39">
        <v>3.7</v>
      </c>
      <c r="V18" s="32">
        <v>2197</v>
      </c>
      <c r="W18" s="32">
        <v>423</v>
      </c>
      <c r="X18" s="32">
        <v>13.1</v>
      </c>
      <c r="Y18" s="32">
        <v>2.2999999999999998</v>
      </c>
      <c r="Z18" s="39">
        <v>665</v>
      </c>
      <c r="AA18" s="39">
        <v>292</v>
      </c>
      <c r="AB18" s="39">
        <v>17.100000000000001</v>
      </c>
      <c r="AC18" s="39">
        <v>5.3</v>
      </c>
      <c r="AD18" s="32">
        <v>391</v>
      </c>
      <c r="AE18" s="32">
        <v>122</v>
      </c>
      <c r="AF18" s="32">
        <v>17</v>
      </c>
      <c r="AG18" s="32">
        <v>4.8</v>
      </c>
      <c r="AH18" s="39">
        <v>429</v>
      </c>
      <c r="AI18" s="39">
        <v>128</v>
      </c>
      <c r="AJ18" s="39">
        <v>11.1</v>
      </c>
      <c r="AK18" s="39">
        <v>3.1</v>
      </c>
      <c r="AL18" s="32">
        <v>1439</v>
      </c>
      <c r="AM18" s="32">
        <v>257</v>
      </c>
      <c r="AN18" s="32">
        <v>12.8</v>
      </c>
      <c r="AO18" s="32">
        <v>2</v>
      </c>
      <c r="AP18" s="39">
        <v>260</v>
      </c>
      <c r="AQ18" s="39">
        <v>103</v>
      </c>
      <c r="AR18" s="39">
        <v>14.1</v>
      </c>
      <c r="AS18" s="39">
        <v>5.0999999999999996</v>
      </c>
      <c r="AT18" s="32">
        <v>4618</v>
      </c>
      <c r="AU18" s="32">
        <v>479</v>
      </c>
      <c r="AV18" s="32">
        <v>11.9</v>
      </c>
      <c r="AW18" s="32">
        <v>1.1000000000000001</v>
      </c>
      <c r="AX18" s="39">
        <v>4411</v>
      </c>
      <c r="AY18" s="39">
        <v>469</v>
      </c>
      <c r="AZ18" s="39">
        <v>13</v>
      </c>
      <c r="BA18" s="39">
        <v>1.4</v>
      </c>
    </row>
    <row r="19" spans="1:53" x14ac:dyDescent="0.25">
      <c r="A19" s="6" t="s">
        <v>161</v>
      </c>
      <c r="B19" s="38">
        <v>112</v>
      </c>
      <c r="C19" s="38">
        <v>90</v>
      </c>
      <c r="D19" s="39">
        <v>32.6</v>
      </c>
      <c r="E19" s="39">
        <v>17</v>
      </c>
      <c r="F19" s="32">
        <v>1172</v>
      </c>
      <c r="G19" s="32">
        <v>238</v>
      </c>
      <c r="H19" s="32">
        <v>10.6</v>
      </c>
      <c r="I19" s="32">
        <v>2.2000000000000002</v>
      </c>
      <c r="J19" s="39">
        <v>214</v>
      </c>
      <c r="K19" s="39">
        <v>48</v>
      </c>
      <c r="L19" s="39">
        <v>12.4</v>
      </c>
      <c r="M19" s="39">
        <v>2.4</v>
      </c>
      <c r="N19" s="32">
        <v>1242</v>
      </c>
      <c r="O19" s="32">
        <v>290</v>
      </c>
      <c r="P19" s="32">
        <v>13</v>
      </c>
      <c r="Q19" s="32">
        <v>3.1</v>
      </c>
      <c r="R19" s="39">
        <v>769</v>
      </c>
      <c r="S19" s="39">
        <v>281</v>
      </c>
      <c r="T19" s="39">
        <v>10.4</v>
      </c>
      <c r="U19" s="39">
        <v>3.7</v>
      </c>
      <c r="V19" s="32">
        <v>1325</v>
      </c>
      <c r="W19" s="32">
        <v>331</v>
      </c>
      <c r="X19" s="32">
        <v>7.9</v>
      </c>
      <c r="Y19" s="32">
        <v>1.9</v>
      </c>
      <c r="Z19" s="39">
        <v>197</v>
      </c>
      <c r="AA19" s="39">
        <v>134</v>
      </c>
      <c r="AB19" s="39">
        <v>5.0999999999999996</v>
      </c>
      <c r="AC19" s="39">
        <v>3.8</v>
      </c>
      <c r="AD19" s="32">
        <v>247</v>
      </c>
      <c r="AE19" s="32">
        <v>70</v>
      </c>
      <c r="AF19" s="32">
        <v>10.7</v>
      </c>
      <c r="AG19" s="32">
        <v>2.8</v>
      </c>
      <c r="AH19" s="39">
        <v>365</v>
      </c>
      <c r="AI19" s="39">
        <v>108</v>
      </c>
      <c r="AJ19" s="39">
        <v>9.5</v>
      </c>
      <c r="AK19" s="39">
        <v>2.7</v>
      </c>
      <c r="AL19" s="32">
        <v>1452</v>
      </c>
      <c r="AM19" s="32">
        <v>283</v>
      </c>
      <c r="AN19" s="32">
        <v>12.9</v>
      </c>
      <c r="AO19" s="32">
        <v>2.5</v>
      </c>
      <c r="AP19" s="39">
        <v>86</v>
      </c>
      <c r="AQ19" s="39">
        <v>65</v>
      </c>
      <c r="AR19" s="39">
        <v>4.7</v>
      </c>
      <c r="AS19" s="39">
        <v>3.4</v>
      </c>
      <c r="AT19" s="32">
        <v>4489</v>
      </c>
      <c r="AU19" s="32">
        <v>568</v>
      </c>
      <c r="AV19" s="32">
        <v>11.5</v>
      </c>
      <c r="AW19" s="32">
        <v>1.4</v>
      </c>
      <c r="AX19" s="39">
        <v>4031</v>
      </c>
      <c r="AY19" s="39">
        <v>589</v>
      </c>
      <c r="AZ19" s="39">
        <v>11.8</v>
      </c>
      <c r="BA19" s="39">
        <v>1.7</v>
      </c>
    </row>
    <row r="20" spans="1:53" x14ac:dyDescent="0.25">
      <c r="A20" s="6" t="s">
        <v>162</v>
      </c>
      <c r="B20" s="38">
        <v>62</v>
      </c>
      <c r="C20" s="38">
        <v>78</v>
      </c>
      <c r="D20" s="39">
        <v>18</v>
      </c>
      <c r="E20" s="39">
        <v>16.399999999999999</v>
      </c>
      <c r="F20" s="32">
        <v>542</v>
      </c>
      <c r="G20" s="32">
        <v>128</v>
      </c>
      <c r="H20" s="32">
        <v>4.9000000000000004</v>
      </c>
      <c r="I20" s="32">
        <v>1.2</v>
      </c>
      <c r="J20" s="39">
        <v>165</v>
      </c>
      <c r="K20" s="39">
        <v>56</v>
      </c>
      <c r="L20" s="39">
        <v>9.5</v>
      </c>
      <c r="M20" s="39">
        <v>3.4</v>
      </c>
      <c r="N20" s="32">
        <v>657</v>
      </c>
      <c r="O20" s="32">
        <v>191</v>
      </c>
      <c r="P20" s="32">
        <v>6.9</v>
      </c>
      <c r="Q20" s="32">
        <v>2</v>
      </c>
      <c r="R20" s="39">
        <v>539</v>
      </c>
      <c r="S20" s="39">
        <v>195</v>
      </c>
      <c r="T20" s="39">
        <v>7.3</v>
      </c>
      <c r="U20" s="39">
        <v>2.7</v>
      </c>
      <c r="V20" s="32">
        <v>1207</v>
      </c>
      <c r="W20" s="32">
        <v>408</v>
      </c>
      <c r="X20" s="32">
        <v>7.2</v>
      </c>
      <c r="Y20" s="32">
        <v>2.4</v>
      </c>
      <c r="Z20" s="39">
        <v>400</v>
      </c>
      <c r="AA20" s="39">
        <v>121</v>
      </c>
      <c r="AB20" s="39">
        <v>10.3</v>
      </c>
      <c r="AC20" s="39">
        <v>4</v>
      </c>
      <c r="AD20" s="32">
        <v>156</v>
      </c>
      <c r="AE20" s="32">
        <v>51</v>
      </c>
      <c r="AF20" s="32">
        <v>6.8</v>
      </c>
      <c r="AG20" s="32">
        <v>2.1</v>
      </c>
      <c r="AH20" s="39">
        <v>315</v>
      </c>
      <c r="AI20" s="39">
        <v>142</v>
      </c>
      <c r="AJ20" s="39">
        <v>8.1999999999999993</v>
      </c>
      <c r="AK20" s="39">
        <v>3.5</v>
      </c>
      <c r="AL20" s="32">
        <v>629</v>
      </c>
      <c r="AM20" s="32">
        <v>160</v>
      </c>
      <c r="AN20" s="32">
        <v>5.6</v>
      </c>
      <c r="AO20" s="32">
        <v>1.4</v>
      </c>
      <c r="AP20" s="39">
        <v>100</v>
      </c>
      <c r="AQ20" s="39">
        <v>65</v>
      </c>
      <c r="AR20" s="39">
        <v>5.4</v>
      </c>
      <c r="AS20" s="39">
        <v>3.5</v>
      </c>
      <c r="AT20" s="32">
        <v>2317</v>
      </c>
      <c r="AU20" s="32">
        <v>437</v>
      </c>
      <c r="AV20" s="32">
        <v>6</v>
      </c>
      <c r="AW20" s="32">
        <v>1.1000000000000001</v>
      </c>
      <c r="AX20" s="39">
        <v>2058</v>
      </c>
      <c r="AY20" s="39">
        <v>364</v>
      </c>
      <c r="AZ20" s="39">
        <v>6</v>
      </c>
      <c r="BA20" s="39">
        <v>1.1000000000000001</v>
      </c>
    </row>
    <row r="21" spans="1:53" x14ac:dyDescent="0.25">
      <c r="A21" s="6" t="s">
        <v>163</v>
      </c>
      <c r="B21" s="38">
        <v>15</v>
      </c>
      <c r="C21" s="38">
        <v>24</v>
      </c>
      <c r="D21" s="39">
        <v>4.4000000000000004</v>
      </c>
      <c r="E21" s="39">
        <v>6.2</v>
      </c>
      <c r="F21" s="32">
        <v>1014</v>
      </c>
      <c r="G21" s="32">
        <v>322</v>
      </c>
      <c r="H21" s="32">
        <v>9.1999999999999993</v>
      </c>
      <c r="I21" s="32">
        <v>2.8</v>
      </c>
      <c r="J21" s="39">
        <v>255</v>
      </c>
      <c r="K21" s="39">
        <v>88</v>
      </c>
      <c r="L21" s="39">
        <v>14.7</v>
      </c>
      <c r="M21" s="39">
        <v>4.5999999999999996</v>
      </c>
      <c r="N21" s="32">
        <v>906</v>
      </c>
      <c r="O21" s="32">
        <v>236</v>
      </c>
      <c r="P21" s="32">
        <v>9.5</v>
      </c>
      <c r="Q21" s="32">
        <v>2.5</v>
      </c>
      <c r="R21" s="39">
        <v>376</v>
      </c>
      <c r="S21" s="39">
        <v>181</v>
      </c>
      <c r="T21" s="39">
        <v>5.0999999999999996</v>
      </c>
      <c r="U21" s="39">
        <v>2.5</v>
      </c>
      <c r="V21" s="32">
        <v>1579</v>
      </c>
      <c r="W21" s="32">
        <v>411</v>
      </c>
      <c r="X21" s="32">
        <v>9.4</v>
      </c>
      <c r="Y21" s="32">
        <v>2.5</v>
      </c>
      <c r="Z21" s="39">
        <v>121</v>
      </c>
      <c r="AA21" s="39">
        <v>86</v>
      </c>
      <c r="AB21" s="39">
        <v>3.1</v>
      </c>
      <c r="AC21" s="39">
        <v>2.4</v>
      </c>
      <c r="AD21" s="32">
        <v>126</v>
      </c>
      <c r="AE21" s="32">
        <v>44</v>
      </c>
      <c r="AF21" s="32">
        <v>5.5</v>
      </c>
      <c r="AG21" s="32">
        <v>1.8</v>
      </c>
      <c r="AH21" s="39">
        <v>222</v>
      </c>
      <c r="AI21" s="39">
        <v>104</v>
      </c>
      <c r="AJ21" s="39">
        <v>5.8</v>
      </c>
      <c r="AK21" s="39">
        <v>2.7</v>
      </c>
      <c r="AL21" s="32">
        <v>682</v>
      </c>
      <c r="AM21" s="32">
        <v>157</v>
      </c>
      <c r="AN21" s="32">
        <v>6.1</v>
      </c>
      <c r="AO21" s="32">
        <v>1.4</v>
      </c>
      <c r="AP21" s="39">
        <v>167</v>
      </c>
      <c r="AQ21" s="39">
        <v>116</v>
      </c>
      <c r="AR21" s="39">
        <v>9.1</v>
      </c>
      <c r="AS21" s="39">
        <v>6.1</v>
      </c>
      <c r="AT21" s="32">
        <v>2175</v>
      </c>
      <c r="AU21" s="32">
        <v>377</v>
      </c>
      <c r="AV21" s="32">
        <v>5.6</v>
      </c>
      <c r="AW21" s="32">
        <v>1</v>
      </c>
      <c r="AX21" s="39">
        <v>2023</v>
      </c>
      <c r="AY21" s="39">
        <v>341</v>
      </c>
      <c r="AZ21" s="39">
        <v>5.9</v>
      </c>
      <c r="BA21" s="39">
        <v>1</v>
      </c>
    </row>
    <row r="22" spans="1:53" x14ac:dyDescent="0.25">
      <c r="A22" s="6" t="s">
        <v>164</v>
      </c>
      <c r="B22" s="40">
        <v>11</v>
      </c>
      <c r="C22" s="41">
        <v>17</v>
      </c>
      <c r="D22" s="42">
        <v>3.2</v>
      </c>
      <c r="E22" s="42">
        <v>5.2</v>
      </c>
      <c r="F22" s="34">
        <v>1495</v>
      </c>
      <c r="G22" s="33">
        <v>291</v>
      </c>
      <c r="H22" s="33">
        <v>13.5</v>
      </c>
      <c r="I22" s="33">
        <v>2.4</v>
      </c>
      <c r="J22" s="45">
        <v>299</v>
      </c>
      <c r="K22" s="42">
        <v>58</v>
      </c>
      <c r="L22" s="42">
        <v>17.3</v>
      </c>
      <c r="M22" s="42">
        <v>3.4</v>
      </c>
      <c r="N22" s="34">
        <v>998</v>
      </c>
      <c r="O22" s="33">
        <v>214</v>
      </c>
      <c r="P22" s="33">
        <v>10.5</v>
      </c>
      <c r="Q22" s="33">
        <v>2.2999999999999998</v>
      </c>
      <c r="R22" s="45">
        <v>633</v>
      </c>
      <c r="S22" s="42">
        <v>200</v>
      </c>
      <c r="T22" s="42">
        <v>8.6</v>
      </c>
      <c r="U22" s="42">
        <v>3</v>
      </c>
      <c r="V22" s="34">
        <v>2111</v>
      </c>
      <c r="W22" s="33">
        <v>350</v>
      </c>
      <c r="X22" s="33">
        <v>12.6</v>
      </c>
      <c r="Y22" s="33">
        <v>2</v>
      </c>
      <c r="Z22" s="45">
        <v>446</v>
      </c>
      <c r="AA22" s="42">
        <v>186</v>
      </c>
      <c r="AB22" s="42">
        <v>11.5</v>
      </c>
      <c r="AC22" s="42">
        <v>4.9000000000000004</v>
      </c>
      <c r="AD22" s="34">
        <v>249</v>
      </c>
      <c r="AE22" s="33">
        <v>61</v>
      </c>
      <c r="AF22" s="33">
        <v>10.8</v>
      </c>
      <c r="AG22" s="33">
        <v>2.7</v>
      </c>
      <c r="AH22" s="45">
        <v>406</v>
      </c>
      <c r="AI22" s="42">
        <v>113</v>
      </c>
      <c r="AJ22" s="42">
        <v>10.6</v>
      </c>
      <c r="AK22" s="42">
        <v>3</v>
      </c>
      <c r="AL22" s="34">
        <v>1407</v>
      </c>
      <c r="AM22" s="33">
        <v>324</v>
      </c>
      <c r="AN22" s="33">
        <v>12.5</v>
      </c>
      <c r="AO22" s="33">
        <v>2.9</v>
      </c>
      <c r="AP22" s="45">
        <v>192</v>
      </c>
      <c r="AQ22" s="42">
        <v>86</v>
      </c>
      <c r="AR22" s="42">
        <v>10.4</v>
      </c>
      <c r="AS22" s="42">
        <v>5</v>
      </c>
      <c r="AT22" s="34">
        <v>3613</v>
      </c>
      <c r="AU22" s="33">
        <v>344</v>
      </c>
      <c r="AV22" s="33">
        <v>9.3000000000000007</v>
      </c>
      <c r="AW22" s="33">
        <v>0.9</v>
      </c>
      <c r="AX22" s="45">
        <v>3415</v>
      </c>
      <c r="AY22" s="42">
        <v>410</v>
      </c>
      <c r="AZ22" s="42">
        <v>10</v>
      </c>
      <c r="BA22" s="42">
        <v>1.2</v>
      </c>
    </row>
    <row r="23" spans="1:53" x14ac:dyDescent="0.25">
      <c r="A23" s="6" t="s">
        <v>165</v>
      </c>
      <c r="B23" s="38">
        <v>0</v>
      </c>
      <c r="C23" s="38">
        <v>14</v>
      </c>
      <c r="D23" s="39">
        <v>0</v>
      </c>
      <c r="E23" s="39">
        <v>11.6</v>
      </c>
      <c r="F23" s="32">
        <v>701</v>
      </c>
      <c r="G23" s="32">
        <v>167</v>
      </c>
      <c r="H23" s="32">
        <v>6.3</v>
      </c>
      <c r="I23" s="32">
        <v>1.5</v>
      </c>
      <c r="J23" s="39">
        <v>122</v>
      </c>
      <c r="K23" s="39">
        <v>58</v>
      </c>
      <c r="L23" s="39">
        <v>7.1</v>
      </c>
      <c r="M23" s="39">
        <v>3.2</v>
      </c>
      <c r="N23" s="32">
        <v>737</v>
      </c>
      <c r="O23" s="32">
        <v>206</v>
      </c>
      <c r="P23" s="32">
        <v>7.7</v>
      </c>
      <c r="Q23" s="32">
        <v>2.2000000000000002</v>
      </c>
      <c r="R23" s="39">
        <v>435</v>
      </c>
      <c r="S23" s="39">
        <v>208</v>
      </c>
      <c r="T23" s="39">
        <v>5.9</v>
      </c>
      <c r="U23" s="39">
        <v>3</v>
      </c>
      <c r="V23" s="32">
        <v>1366</v>
      </c>
      <c r="W23" s="32">
        <v>239</v>
      </c>
      <c r="X23" s="32">
        <v>8.1999999999999993</v>
      </c>
      <c r="Y23" s="32">
        <v>1.4</v>
      </c>
      <c r="Z23" s="39">
        <v>398</v>
      </c>
      <c r="AA23" s="39">
        <v>170</v>
      </c>
      <c r="AB23" s="39">
        <v>10.3</v>
      </c>
      <c r="AC23" s="39">
        <v>5</v>
      </c>
      <c r="AD23" s="32">
        <v>119</v>
      </c>
      <c r="AE23" s="32">
        <v>43</v>
      </c>
      <c r="AF23" s="32">
        <v>5.2</v>
      </c>
      <c r="AG23" s="32">
        <v>2</v>
      </c>
      <c r="AH23" s="39">
        <v>194</v>
      </c>
      <c r="AI23" s="39">
        <v>91</v>
      </c>
      <c r="AJ23" s="39">
        <v>5</v>
      </c>
      <c r="AK23" s="39">
        <v>2.4</v>
      </c>
      <c r="AL23" s="32">
        <v>864</v>
      </c>
      <c r="AM23" s="32">
        <v>190</v>
      </c>
      <c r="AN23" s="32">
        <v>7.7</v>
      </c>
      <c r="AO23" s="32">
        <v>1.6</v>
      </c>
      <c r="AP23" s="39">
        <v>145</v>
      </c>
      <c r="AQ23" s="39">
        <v>83</v>
      </c>
      <c r="AR23" s="39">
        <v>7.9</v>
      </c>
      <c r="AS23" s="39">
        <v>4.5</v>
      </c>
      <c r="AT23" s="32">
        <v>1826</v>
      </c>
      <c r="AU23" s="32">
        <v>355</v>
      </c>
      <c r="AV23" s="32">
        <v>4.7</v>
      </c>
      <c r="AW23" s="32">
        <v>0.9</v>
      </c>
      <c r="AX23" s="39">
        <v>1685</v>
      </c>
      <c r="AY23" s="39">
        <v>290</v>
      </c>
      <c r="AZ23" s="39">
        <v>5</v>
      </c>
      <c r="BA23" s="39">
        <v>0.9</v>
      </c>
    </row>
    <row r="24" spans="1:53" x14ac:dyDescent="0.25">
      <c r="A24" s="6" t="s">
        <v>166</v>
      </c>
      <c r="B24" s="41">
        <v>21</v>
      </c>
      <c r="C24" s="41">
        <v>35</v>
      </c>
      <c r="D24" s="42">
        <v>6.1</v>
      </c>
      <c r="E24" s="42">
        <v>11.9</v>
      </c>
      <c r="F24" s="33">
        <v>427</v>
      </c>
      <c r="G24" s="33">
        <v>117</v>
      </c>
      <c r="H24" s="33">
        <v>3.9</v>
      </c>
      <c r="I24" s="33">
        <v>1</v>
      </c>
      <c r="J24" s="42">
        <v>21</v>
      </c>
      <c r="K24" s="42">
        <v>12</v>
      </c>
      <c r="L24" s="42">
        <v>1.2</v>
      </c>
      <c r="M24" s="42">
        <v>0.7</v>
      </c>
      <c r="N24" s="33">
        <v>314</v>
      </c>
      <c r="O24" s="33">
        <v>114</v>
      </c>
      <c r="P24" s="33">
        <v>3.3</v>
      </c>
      <c r="Q24" s="33">
        <v>1.2</v>
      </c>
      <c r="R24" s="42">
        <v>83</v>
      </c>
      <c r="S24" s="42">
        <v>58</v>
      </c>
      <c r="T24" s="42">
        <v>1.1000000000000001</v>
      </c>
      <c r="U24" s="42">
        <v>0.8</v>
      </c>
      <c r="V24" s="33">
        <v>965</v>
      </c>
      <c r="W24" s="33">
        <v>219</v>
      </c>
      <c r="X24" s="33">
        <v>5.8</v>
      </c>
      <c r="Y24" s="33">
        <v>1.3</v>
      </c>
      <c r="Z24" s="42">
        <v>73</v>
      </c>
      <c r="AA24" s="42">
        <v>59</v>
      </c>
      <c r="AB24" s="42">
        <v>1.9</v>
      </c>
      <c r="AC24" s="42">
        <v>1.6</v>
      </c>
      <c r="AD24" s="33">
        <v>66</v>
      </c>
      <c r="AE24" s="33">
        <v>37</v>
      </c>
      <c r="AF24" s="33">
        <v>2.9</v>
      </c>
      <c r="AG24" s="33">
        <v>1.5</v>
      </c>
      <c r="AH24" s="42">
        <v>85</v>
      </c>
      <c r="AI24" s="42">
        <v>59</v>
      </c>
      <c r="AJ24" s="42">
        <v>2.2000000000000002</v>
      </c>
      <c r="AK24" s="42">
        <v>1.6</v>
      </c>
      <c r="AL24" s="33">
        <v>229</v>
      </c>
      <c r="AM24" s="33">
        <v>112</v>
      </c>
      <c r="AN24" s="33">
        <v>2</v>
      </c>
      <c r="AO24" s="33">
        <v>1</v>
      </c>
      <c r="AP24" s="42">
        <v>44</v>
      </c>
      <c r="AQ24" s="42">
        <v>36</v>
      </c>
      <c r="AR24" s="42">
        <v>2.4</v>
      </c>
      <c r="AS24" s="42">
        <v>2</v>
      </c>
      <c r="AT24" s="33">
        <v>895</v>
      </c>
      <c r="AU24" s="33">
        <v>143</v>
      </c>
      <c r="AV24" s="33">
        <v>2.2999999999999998</v>
      </c>
      <c r="AW24" s="33">
        <v>0.4</v>
      </c>
      <c r="AX24" s="42">
        <v>553</v>
      </c>
      <c r="AY24" s="42">
        <v>183</v>
      </c>
      <c r="AZ24" s="42">
        <v>1.6</v>
      </c>
      <c r="BA24" s="42">
        <v>0.5</v>
      </c>
    </row>
    <row r="25" spans="1:53" x14ac:dyDescent="0.25">
      <c r="A25" s="6" t="s">
        <v>167</v>
      </c>
      <c r="B25" s="41">
        <v>52.3</v>
      </c>
      <c r="C25" s="41">
        <v>11.2</v>
      </c>
      <c r="D25" s="42" t="s">
        <v>150</v>
      </c>
      <c r="E25" s="42" t="s">
        <v>150</v>
      </c>
      <c r="F25" s="33">
        <v>42.6</v>
      </c>
      <c r="G25" s="33">
        <v>4</v>
      </c>
      <c r="H25" s="33" t="s">
        <v>150</v>
      </c>
      <c r="I25" s="33" t="s">
        <v>150</v>
      </c>
      <c r="J25" s="42">
        <v>54.9</v>
      </c>
      <c r="K25" s="42">
        <v>5</v>
      </c>
      <c r="L25" s="42" t="s">
        <v>150</v>
      </c>
      <c r="M25" s="42" t="s">
        <v>150</v>
      </c>
      <c r="N25" s="33">
        <v>45.8</v>
      </c>
      <c r="O25" s="33">
        <v>3.3</v>
      </c>
      <c r="P25" s="33" t="s">
        <v>150</v>
      </c>
      <c r="Q25" s="33" t="s">
        <v>150</v>
      </c>
      <c r="R25" s="42">
        <v>35.4</v>
      </c>
      <c r="S25" s="42">
        <v>3.3</v>
      </c>
      <c r="T25" s="42" t="s">
        <v>150</v>
      </c>
      <c r="U25" s="42" t="s">
        <v>150</v>
      </c>
      <c r="V25" s="33">
        <v>46.5</v>
      </c>
      <c r="W25" s="33">
        <v>5.7</v>
      </c>
      <c r="X25" s="33" t="s">
        <v>150</v>
      </c>
      <c r="Y25" s="33" t="s">
        <v>150</v>
      </c>
      <c r="Z25" s="42">
        <v>39</v>
      </c>
      <c r="AA25" s="42">
        <v>11.4</v>
      </c>
      <c r="AB25" s="42" t="s">
        <v>150</v>
      </c>
      <c r="AC25" s="42" t="s">
        <v>150</v>
      </c>
      <c r="AD25" s="33">
        <v>38.4</v>
      </c>
      <c r="AE25" s="33">
        <v>3.6</v>
      </c>
      <c r="AF25" s="33" t="s">
        <v>150</v>
      </c>
      <c r="AG25" s="33" t="s">
        <v>150</v>
      </c>
      <c r="AH25" s="42">
        <v>37.5</v>
      </c>
      <c r="AI25" s="42">
        <v>3.8</v>
      </c>
      <c r="AJ25" s="42" t="s">
        <v>150</v>
      </c>
      <c r="AK25" s="42" t="s">
        <v>150</v>
      </c>
      <c r="AL25" s="33">
        <v>42.5</v>
      </c>
      <c r="AM25" s="33">
        <v>3.1</v>
      </c>
      <c r="AN25" s="33" t="s">
        <v>150</v>
      </c>
      <c r="AO25" s="33" t="s">
        <v>150</v>
      </c>
      <c r="AP25" s="42">
        <v>36</v>
      </c>
      <c r="AQ25" s="42">
        <v>4.5999999999999996</v>
      </c>
      <c r="AR25" s="42" t="s">
        <v>150</v>
      </c>
      <c r="AS25" s="42" t="s">
        <v>150</v>
      </c>
      <c r="AT25" s="33">
        <v>36.299999999999997</v>
      </c>
      <c r="AU25" s="33">
        <v>1.6</v>
      </c>
      <c r="AV25" s="33" t="s">
        <v>150</v>
      </c>
      <c r="AW25" s="33" t="s">
        <v>150</v>
      </c>
      <c r="AX25" s="42">
        <v>37.1</v>
      </c>
      <c r="AY25" s="42">
        <v>1.4</v>
      </c>
      <c r="AZ25" s="42" t="s">
        <v>150</v>
      </c>
      <c r="BA25" s="42" t="s">
        <v>150</v>
      </c>
    </row>
    <row r="26" spans="1:53" x14ac:dyDescent="0.25">
      <c r="A26" s="6"/>
      <c r="B26" s="41"/>
      <c r="C26" s="41"/>
      <c r="D26" s="41"/>
      <c r="E26" s="41"/>
      <c r="F26" s="6"/>
      <c r="G26" s="6"/>
      <c r="H26" s="6"/>
      <c r="I26" s="6"/>
      <c r="J26" s="41"/>
      <c r="K26" s="41"/>
      <c r="L26" s="41"/>
      <c r="M26" s="41"/>
      <c r="N26" s="33"/>
      <c r="O26" s="33"/>
      <c r="P26" s="33"/>
      <c r="Q26" s="33"/>
      <c r="R26" s="42"/>
      <c r="S26" s="42"/>
      <c r="T26" s="42"/>
      <c r="U26" s="42"/>
      <c r="V26" s="33"/>
      <c r="W26" s="33"/>
      <c r="X26" s="33"/>
      <c r="Y26" s="33"/>
      <c r="Z26" s="42"/>
      <c r="AA26" s="42"/>
      <c r="AB26" s="42"/>
      <c r="AC26" s="42"/>
      <c r="AD26" s="33"/>
      <c r="AE26" s="33"/>
      <c r="AF26" s="33"/>
      <c r="AG26" s="33"/>
      <c r="AH26" s="42"/>
      <c r="AI26" s="42"/>
      <c r="AJ26" s="42"/>
      <c r="AK26" s="42"/>
      <c r="AL26" s="33"/>
      <c r="AM26" s="33"/>
      <c r="AN26" s="33"/>
      <c r="AO26" s="33"/>
      <c r="AP26" s="42"/>
      <c r="AQ26" s="42"/>
      <c r="AR26" s="42"/>
      <c r="AS26" s="42"/>
      <c r="AT26" s="33"/>
      <c r="AU26" s="33"/>
      <c r="AV26" s="33"/>
      <c r="AW26" s="33"/>
      <c r="AX26" s="42"/>
      <c r="AY26" s="42"/>
      <c r="AZ26" s="42"/>
      <c r="BA26" s="42"/>
    </row>
    <row r="27" spans="1:53" x14ac:dyDescent="0.25">
      <c r="A27" s="5" t="s">
        <v>168</v>
      </c>
      <c r="B27" s="41"/>
      <c r="C27" s="41"/>
      <c r="D27" s="41"/>
      <c r="E27" s="43"/>
      <c r="F27" s="6"/>
      <c r="G27" s="6"/>
      <c r="H27" s="6"/>
      <c r="I27" s="6"/>
      <c r="J27" s="41"/>
      <c r="K27" s="41"/>
      <c r="L27" s="41"/>
      <c r="M27" s="41"/>
      <c r="N27" s="33"/>
      <c r="O27" s="33"/>
      <c r="P27" s="33"/>
      <c r="Q27" s="33"/>
      <c r="R27" s="42"/>
      <c r="S27" s="42"/>
      <c r="T27" s="42"/>
      <c r="U27" s="42"/>
      <c r="V27" s="33"/>
      <c r="W27" s="33"/>
      <c r="X27" s="33"/>
      <c r="Y27" s="33"/>
      <c r="Z27" s="42"/>
      <c r="AA27" s="42"/>
      <c r="AB27" s="42"/>
      <c r="AC27" s="42"/>
      <c r="AD27" s="33"/>
      <c r="AE27" s="33"/>
      <c r="AF27" s="33"/>
      <c r="AG27" s="33"/>
      <c r="AH27" s="42"/>
      <c r="AI27" s="42"/>
      <c r="AJ27" s="42"/>
      <c r="AK27" s="42"/>
      <c r="AL27" s="33"/>
      <c r="AM27" s="33"/>
      <c r="AN27" s="33"/>
      <c r="AO27" s="33"/>
      <c r="AP27" s="42"/>
      <c r="AQ27" s="42"/>
      <c r="AR27" s="42"/>
      <c r="AS27" s="42"/>
      <c r="AT27" s="33"/>
      <c r="AU27" s="33"/>
      <c r="AV27" s="33"/>
      <c r="AW27" s="33"/>
      <c r="AX27" s="42"/>
      <c r="AY27" s="42"/>
      <c r="AZ27" s="42"/>
      <c r="BA27" s="42"/>
    </row>
    <row r="28" spans="1:53" x14ac:dyDescent="0.25">
      <c r="A28" s="6" t="s">
        <v>149</v>
      </c>
      <c r="B28" s="42">
        <v>344</v>
      </c>
      <c r="C28" s="42">
        <v>249</v>
      </c>
      <c r="D28" s="42">
        <v>344</v>
      </c>
      <c r="E28" s="42" t="s">
        <v>150</v>
      </c>
      <c r="F28" s="33">
        <v>11078</v>
      </c>
      <c r="G28" s="33">
        <v>531</v>
      </c>
      <c r="H28" s="33">
        <v>11078</v>
      </c>
      <c r="I28" s="33" t="s">
        <v>150</v>
      </c>
      <c r="J28" s="42">
        <v>1729</v>
      </c>
      <c r="K28" s="42">
        <v>207</v>
      </c>
      <c r="L28" s="42">
        <v>1729</v>
      </c>
      <c r="M28" s="42" t="s">
        <v>150</v>
      </c>
      <c r="N28" s="33">
        <v>9522</v>
      </c>
      <c r="O28" s="33">
        <v>69</v>
      </c>
      <c r="P28" s="33">
        <v>9522</v>
      </c>
      <c r="Q28" s="33" t="s">
        <v>150</v>
      </c>
      <c r="R28" s="42">
        <v>7388</v>
      </c>
      <c r="S28" s="42">
        <v>528</v>
      </c>
      <c r="T28" s="42">
        <v>7388</v>
      </c>
      <c r="U28" s="42" t="s">
        <v>150</v>
      </c>
      <c r="V28" s="33">
        <v>16742</v>
      </c>
      <c r="W28" s="33">
        <v>1083</v>
      </c>
      <c r="X28" s="33">
        <v>16742</v>
      </c>
      <c r="Y28" s="33" t="s">
        <v>150</v>
      </c>
      <c r="Z28" s="42">
        <v>3880</v>
      </c>
      <c r="AA28" s="42">
        <v>883</v>
      </c>
      <c r="AB28" s="42">
        <v>3880</v>
      </c>
      <c r="AC28" s="42" t="s">
        <v>150</v>
      </c>
      <c r="AD28" s="33">
        <v>2306</v>
      </c>
      <c r="AE28" s="33">
        <v>268</v>
      </c>
      <c r="AF28" s="33">
        <v>2306</v>
      </c>
      <c r="AG28" s="33" t="s">
        <v>150</v>
      </c>
      <c r="AH28" s="42">
        <v>3848</v>
      </c>
      <c r="AI28" s="42">
        <v>310</v>
      </c>
      <c r="AJ28" s="42">
        <v>3848</v>
      </c>
      <c r="AK28" s="42" t="s">
        <v>150</v>
      </c>
      <c r="AL28" s="33">
        <v>11250</v>
      </c>
      <c r="AM28" s="33">
        <v>491</v>
      </c>
      <c r="AN28" s="33">
        <v>11250</v>
      </c>
      <c r="AO28" s="33" t="s">
        <v>150</v>
      </c>
      <c r="AP28" s="42">
        <v>1841</v>
      </c>
      <c r="AQ28" s="42">
        <v>291</v>
      </c>
      <c r="AR28" s="42">
        <v>1841</v>
      </c>
      <c r="AS28" s="42" t="s">
        <v>150</v>
      </c>
      <c r="AT28" s="33">
        <v>38931</v>
      </c>
      <c r="AU28" s="33">
        <v>1443</v>
      </c>
      <c r="AV28" s="33">
        <v>38931</v>
      </c>
      <c r="AW28" s="33" t="s">
        <v>150</v>
      </c>
      <c r="AX28" s="42">
        <v>34037</v>
      </c>
      <c r="AY28" s="42">
        <v>1555</v>
      </c>
      <c r="AZ28" s="42">
        <v>34037</v>
      </c>
      <c r="BA28" s="42" t="s">
        <v>150</v>
      </c>
    </row>
    <row r="29" spans="1:53" x14ac:dyDescent="0.25">
      <c r="A29" s="6" t="s">
        <v>169</v>
      </c>
      <c r="B29" s="42">
        <v>302</v>
      </c>
      <c r="C29" s="42">
        <v>218</v>
      </c>
      <c r="D29" s="42">
        <v>87.8</v>
      </c>
      <c r="E29" s="42">
        <v>16.399999999999999</v>
      </c>
      <c r="F29" s="33">
        <v>10584</v>
      </c>
      <c r="G29" s="33">
        <v>569</v>
      </c>
      <c r="H29" s="33">
        <v>95.5</v>
      </c>
      <c r="I29" s="33">
        <v>1.4</v>
      </c>
      <c r="J29" s="42">
        <v>1685</v>
      </c>
      <c r="K29" s="42">
        <v>200</v>
      </c>
      <c r="L29" s="42">
        <v>97.5</v>
      </c>
      <c r="M29" s="42">
        <v>1.4</v>
      </c>
      <c r="N29" s="33">
        <v>8906</v>
      </c>
      <c r="O29" s="33">
        <v>296</v>
      </c>
      <c r="P29" s="33">
        <v>93.5</v>
      </c>
      <c r="Q29" s="33">
        <v>3</v>
      </c>
      <c r="R29" s="42">
        <v>7304</v>
      </c>
      <c r="S29" s="42">
        <v>542</v>
      </c>
      <c r="T29" s="42">
        <v>98.9</v>
      </c>
      <c r="U29" s="42">
        <v>1</v>
      </c>
      <c r="V29" s="33">
        <v>16132</v>
      </c>
      <c r="W29" s="33">
        <v>1077</v>
      </c>
      <c r="X29" s="33">
        <v>96.4</v>
      </c>
      <c r="Y29" s="33">
        <v>1.9</v>
      </c>
      <c r="Z29" s="42">
        <v>3805</v>
      </c>
      <c r="AA29" s="42">
        <v>920</v>
      </c>
      <c r="AB29" s="42">
        <v>98.1</v>
      </c>
      <c r="AC29" s="42">
        <v>2.8</v>
      </c>
      <c r="AD29" s="33">
        <v>2184</v>
      </c>
      <c r="AE29" s="33">
        <v>277</v>
      </c>
      <c r="AF29" s="33">
        <v>94.7</v>
      </c>
      <c r="AG29" s="33">
        <v>2.6</v>
      </c>
      <c r="AH29" s="42">
        <v>3707</v>
      </c>
      <c r="AI29" s="42">
        <v>322</v>
      </c>
      <c r="AJ29" s="42">
        <v>96.3</v>
      </c>
      <c r="AK29" s="42">
        <v>2.9</v>
      </c>
      <c r="AL29" s="33">
        <v>10649</v>
      </c>
      <c r="AM29" s="33">
        <v>525</v>
      </c>
      <c r="AN29" s="33">
        <v>94.7</v>
      </c>
      <c r="AO29" s="33">
        <v>2.4</v>
      </c>
      <c r="AP29" s="42">
        <v>1764</v>
      </c>
      <c r="AQ29" s="42">
        <v>279</v>
      </c>
      <c r="AR29" s="42">
        <v>95.8</v>
      </c>
      <c r="AS29" s="42">
        <v>6</v>
      </c>
      <c r="AT29" s="33">
        <v>33613</v>
      </c>
      <c r="AU29" s="33">
        <v>1473</v>
      </c>
      <c r="AV29" s="33">
        <v>86.3</v>
      </c>
      <c r="AW29" s="33">
        <v>2.2000000000000002</v>
      </c>
      <c r="AX29" s="42">
        <v>31635</v>
      </c>
      <c r="AY29" s="42">
        <v>1644</v>
      </c>
      <c r="AZ29" s="42">
        <v>92.9</v>
      </c>
      <c r="BA29" s="42">
        <v>1.7</v>
      </c>
    </row>
    <row r="30" spans="1:53" x14ac:dyDescent="0.25">
      <c r="A30" s="6" t="s">
        <v>170</v>
      </c>
      <c r="B30" s="42">
        <v>42</v>
      </c>
      <c r="C30" s="42">
        <v>65</v>
      </c>
      <c r="D30" s="42">
        <v>12.2</v>
      </c>
      <c r="E30" s="42">
        <v>16.399999999999999</v>
      </c>
      <c r="F30" s="33">
        <v>494</v>
      </c>
      <c r="G30" s="33">
        <v>150</v>
      </c>
      <c r="H30" s="33">
        <v>4.5</v>
      </c>
      <c r="I30" s="33">
        <v>1.4</v>
      </c>
      <c r="J30" s="42">
        <v>44</v>
      </c>
      <c r="K30" s="42">
        <v>26</v>
      </c>
      <c r="L30" s="42">
        <v>2.5</v>
      </c>
      <c r="M30" s="42">
        <v>1.4</v>
      </c>
      <c r="N30" s="33">
        <v>616</v>
      </c>
      <c r="O30" s="33">
        <v>290</v>
      </c>
      <c r="P30" s="33">
        <v>6.5</v>
      </c>
      <c r="Q30" s="33">
        <v>3</v>
      </c>
      <c r="R30" s="42">
        <v>84</v>
      </c>
      <c r="S30" s="42">
        <v>69</v>
      </c>
      <c r="T30" s="42">
        <v>1.1000000000000001</v>
      </c>
      <c r="U30" s="42">
        <v>1</v>
      </c>
      <c r="V30" s="33">
        <v>610</v>
      </c>
      <c r="W30" s="33">
        <v>324</v>
      </c>
      <c r="X30" s="33">
        <v>3.6</v>
      </c>
      <c r="Y30" s="33">
        <v>1.9</v>
      </c>
      <c r="Z30" s="42">
        <v>75</v>
      </c>
      <c r="AA30" s="42">
        <v>96</v>
      </c>
      <c r="AB30" s="42">
        <v>1.9</v>
      </c>
      <c r="AC30" s="42">
        <v>2.8</v>
      </c>
      <c r="AD30" s="33">
        <v>122</v>
      </c>
      <c r="AE30" s="33">
        <v>57</v>
      </c>
      <c r="AF30" s="33">
        <v>5.3</v>
      </c>
      <c r="AG30" s="33">
        <v>2.6</v>
      </c>
      <c r="AH30" s="42">
        <v>141</v>
      </c>
      <c r="AI30" s="42">
        <v>113</v>
      </c>
      <c r="AJ30" s="42">
        <v>3.7</v>
      </c>
      <c r="AK30" s="42">
        <v>2.9</v>
      </c>
      <c r="AL30" s="33">
        <v>601</v>
      </c>
      <c r="AM30" s="33">
        <v>272</v>
      </c>
      <c r="AN30" s="33">
        <v>5.3</v>
      </c>
      <c r="AO30" s="33">
        <v>2.4</v>
      </c>
      <c r="AP30" s="42">
        <v>77</v>
      </c>
      <c r="AQ30" s="42">
        <v>114</v>
      </c>
      <c r="AR30" s="42">
        <v>4.2</v>
      </c>
      <c r="AS30" s="42">
        <v>6</v>
      </c>
      <c r="AT30" s="33">
        <v>5318</v>
      </c>
      <c r="AU30" s="33">
        <v>882</v>
      </c>
      <c r="AV30" s="33">
        <v>13.7</v>
      </c>
      <c r="AW30" s="33">
        <v>2.2000000000000002</v>
      </c>
      <c r="AX30" s="42">
        <v>2402</v>
      </c>
      <c r="AY30" s="42">
        <v>575</v>
      </c>
      <c r="AZ30" s="42">
        <v>7.1</v>
      </c>
      <c r="BA30" s="42">
        <v>1.7</v>
      </c>
    </row>
    <row r="31" spans="1:53" x14ac:dyDescent="0.25">
      <c r="A31" s="6" t="s">
        <v>171</v>
      </c>
      <c r="B31" s="42">
        <v>302</v>
      </c>
      <c r="C31" s="42">
        <v>218</v>
      </c>
      <c r="D31" s="42">
        <v>87.8</v>
      </c>
      <c r="E31" s="42">
        <v>16.399999999999999</v>
      </c>
      <c r="F31" s="33">
        <v>9913</v>
      </c>
      <c r="G31" s="33">
        <v>580</v>
      </c>
      <c r="H31" s="33">
        <v>89.5</v>
      </c>
      <c r="I31" s="33">
        <v>2</v>
      </c>
      <c r="J31" s="42">
        <v>1649</v>
      </c>
      <c r="K31" s="42">
        <v>197</v>
      </c>
      <c r="L31" s="42">
        <v>95.4</v>
      </c>
      <c r="M31" s="42">
        <v>2.2000000000000002</v>
      </c>
      <c r="N31" s="33">
        <v>8445</v>
      </c>
      <c r="O31" s="33">
        <v>312</v>
      </c>
      <c r="P31" s="33">
        <v>88.7</v>
      </c>
      <c r="Q31" s="33">
        <v>3.2</v>
      </c>
      <c r="R31" s="42">
        <v>5879</v>
      </c>
      <c r="S31" s="42">
        <v>560</v>
      </c>
      <c r="T31" s="42">
        <v>79.599999999999994</v>
      </c>
      <c r="U31" s="42">
        <v>2.9</v>
      </c>
      <c r="V31" s="33">
        <v>14509</v>
      </c>
      <c r="W31" s="33">
        <v>1022</v>
      </c>
      <c r="X31" s="33">
        <v>86.7</v>
      </c>
      <c r="Y31" s="33">
        <v>2.7</v>
      </c>
      <c r="Z31" s="42">
        <v>3776</v>
      </c>
      <c r="AA31" s="42">
        <v>926</v>
      </c>
      <c r="AB31" s="42">
        <v>97.3</v>
      </c>
      <c r="AC31" s="42">
        <v>3.2</v>
      </c>
      <c r="AD31" s="33">
        <v>1932</v>
      </c>
      <c r="AE31" s="33">
        <v>264</v>
      </c>
      <c r="AF31" s="33">
        <v>83.8</v>
      </c>
      <c r="AG31" s="33">
        <v>6.2</v>
      </c>
      <c r="AH31" s="42">
        <v>3449</v>
      </c>
      <c r="AI31" s="42">
        <v>374</v>
      </c>
      <c r="AJ31" s="42">
        <v>89.6</v>
      </c>
      <c r="AK31" s="42">
        <v>5.9</v>
      </c>
      <c r="AL31" s="33">
        <v>10226</v>
      </c>
      <c r="AM31" s="33">
        <v>578</v>
      </c>
      <c r="AN31" s="33">
        <v>90.9</v>
      </c>
      <c r="AO31" s="33">
        <v>3.4</v>
      </c>
      <c r="AP31" s="42">
        <v>1580</v>
      </c>
      <c r="AQ31" s="42">
        <v>279</v>
      </c>
      <c r="AR31" s="42">
        <v>85.8</v>
      </c>
      <c r="AS31" s="42">
        <v>11.3</v>
      </c>
      <c r="AT31" s="33">
        <v>19385</v>
      </c>
      <c r="AU31" s="33">
        <v>1321</v>
      </c>
      <c r="AV31" s="33">
        <v>49.8</v>
      </c>
      <c r="AW31" s="33">
        <v>2.8</v>
      </c>
      <c r="AX31" s="42">
        <v>24088</v>
      </c>
      <c r="AY31" s="42">
        <v>1517</v>
      </c>
      <c r="AZ31" s="42">
        <v>70.8</v>
      </c>
      <c r="BA31" s="42">
        <v>3.1</v>
      </c>
    </row>
    <row r="32" spans="1:53" x14ac:dyDescent="0.25">
      <c r="A32" s="6" t="s">
        <v>172</v>
      </c>
      <c r="B32" s="42">
        <v>0</v>
      </c>
      <c r="C32" s="42">
        <v>14</v>
      </c>
      <c r="D32" s="42">
        <v>0</v>
      </c>
      <c r="E32" s="42">
        <v>11.6</v>
      </c>
      <c r="F32" s="33">
        <v>168</v>
      </c>
      <c r="G32" s="33">
        <v>63</v>
      </c>
      <c r="H32" s="33">
        <v>1.5</v>
      </c>
      <c r="I32" s="33">
        <v>0.6</v>
      </c>
      <c r="J32" s="42">
        <v>6</v>
      </c>
      <c r="K32" s="42">
        <v>10</v>
      </c>
      <c r="L32" s="42">
        <v>0.3</v>
      </c>
      <c r="M32" s="42">
        <v>0.6</v>
      </c>
      <c r="N32" s="33">
        <v>162</v>
      </c>
      <c r="O32" s="33">
        <v>128</v>
      </c>
      <c r="P32" s="33">
        <v>1.7</v>
      </c>
      <c r="Q32" s="33">
        <v>1.3</v>
      </c>
      <c r="R32" s="42">
        <v>988</v>
      </c>
      <c r="S32" s="42">
        <v>117</v>
      </c>
      <c r="T32" s="42">
        <v>13.4</v>
      </c>
      <c r="U32" s="42">
        <v>1.8</v>
      </c>
      <c r="V32" s="33">
        <v>175</v>
      </c>
      <c r="W32" s="33">
        <v>91</v>
      </c>
      <c r="X32" s="33">
        <v>1</v>
      </c>
      <c r="Y32" s="33">
        <v>0.5</v>
      </c>
      <c r="Z32" s="42">
        <v>2</v>
      </c>
      <c r="AA32" s="42">
        <v>4</v>
      </c>
      <c r="AB32" s="42">
        <v>0.1</v>
      </c>
      <c r="AC32" s="42">
        <v>0.1</v>
      </c>
      <c r="AD32" s="33">
        <v>97</v>
      </c>
      <c r="AE32" s="33">
        <v>50</v>
      </c>
      <c r="AF32" s="33">
        <v>4.2</v>
      </c>
      <c r="AG32" s="33">
        <v>2.2000000000000002</v>
      </c>
      <c r="AH32" s="42">
        <v>63</v>
      </c>
      <c r="AI32" s="42">
        <v>56</v>
      </c>
      <c r="AJ32" s="42">
        <v>1.6</v>
      </c>
      <c r="AK32" s="42">
        <v>1.5</v>
      </c>
      <c r="AL32" s="33">
        <v>250</v>
      </c>
      <c r="AM32" s="33">
        <v>202</v>
      </c>
      <c r="AN32" s="33">
        <v>2.2000000000000002</v>
      </c>
      <c r="AO32" s="33">
        <v>1.8</v>
      </c>
      <c r="AP32" s="42">
        <v>3</v>
      </c>
      <c r="AQ32" s="42">
        <v>8</v>
      </c>
      <c r="AR32" s="42">
        <v>0.2</v>
      </c>
      <c r="AS32" s="42">
        <v>0.4</v>
      </c>
      <c r="AT32" s="33">
        <v>6217</v>
      </c>
      <c r="AU32" s="33">
        <v>905</v>
      </c>
      <c r="AV32" s="33">
        <v>16</v>
      </c>
      <c r="AW32" s="33">
        <v>2.2000000000000002</v>
      </c>
      <c r="AX32" s="42">
        <v>4548</v>
      </c>
      <c r="AY32" s="42">
        <v>819</v>
      </c>
      <c r="AZ32" s="42">
        <v>13.4</v>
      </c>
      <c r="BA32" s="42">
        <v>2.2000000000000002</v>
      </c>
    </row>
    <row r="33" spans="1:53" x14ac:dyDescent="0.25">
      <c r="A33" s="6" t="s">
        <v>173</v>
      </c>
      <c r="B33" s="42">
        <v>0</v>
      </c>
      <c r="C33" s="42">
        <v>14</v>
      </c>
      <c r="D33" s="42">
        <v>0</v>
      </c>
      <c r="E33" s="42">
        <v>11.6</v>
      </c>
      <c r="F33" s="33">
        <v>55</v>
      </c>
      <c r="G33" s="33">
        <v>41</v>
      </c>
      <c r="H33" s="33">
        <v>0.5</v>
      </c>
      <c r="I33" s="33">
        <v>0.4</v>
      </c>
      <c r="J33" s="42">
        <v>23</v>
      </c>
      <c r="K33" s="42">
        <v>23</v>
      </c>
      <c r="L33" s="42">
        <v>1.3</v>
      </c>
      <c r="M33" s="42">
        <v>1.3</v>
      </c>
      <c r="N33" s="33">
        <v>0</v>
      </c>
      <c r="O33" s="33">
        <v>19</v>
      </c>
      <c r="P33" s="33">
        <v>0</v>
      </c>
      <c r="Q33" s="33">
        <v>0.4</v>
      </c>
      <c r="R33" s="42">
        <v>65</v>
      </c>
      <c r="S33" s="42">
        <v>38</v>
      </c>
      <c r="T33" s="42">
        <v>0.9</v>
      </c>
      <c r="U33" s="42">
        <v>0.5</v>
      </c>
      <c r="V33" s="33">
        <v>48</v>
      </c>
      <c r="W33" s="33">
        <v>57</v>
      </c>
      <c r="X33" s="33">
        <v>0.3</v>
      </c>
      <c r="Y33" s="33">
        <v>0.3</v>
      </c>
      <c r="Z33" s="42">
        <v>0</v>
      </c>
      <c r="AA33" s="42">
        <v>14</v>
      </c>
      <c r="AB33" s="42">
        <v>0</v>
      </c>
      <c r="AC33" s="42">
        <v>1.1000000000000001</v>
      </c>
      <c r="AD33" s="33">
        <v>1</v>
      </c>
      <c r="AE33" s="33">
        <v>2</v>
      </c>
      <c r="AF33" s="33">
        <v>0</v>
      </c>
      <c r="AG33" s="33">
        <v>0.1</v>
      </c>
      <c r="AH33" s="42">
        <v>0</v>
      </c>
      <c r="AI33" s="42">
        <v>14</v>
      </c>
      <c r="AJ33" s="42">
        <v>0</v>
      </c>
      <c r="AK33" s="42">
        <v>1.1000000000000001</v>
      </c>
      <c r="AL33" s="33">
        <v>6</v>
      </c>
      <c r="AM33" s="33">
        <v>9</v>
      </c>
      <c r="AN33" s="33">
        <v>0.1</v>
      </c>
      <c r="AO33" s="33">
        <v>0.1</v>
      </c>
      <c r="AP33" s="42">
        <v>0</v>
      </c>
      <c r="AQ33" s="42">
        <v>14</v>
      </c>
      <c r="AR33" s="42">
        <v>0</v>
      </c>
      <c r="AS33" s="42">
        <v>2.2999999999999998</v>
      </c>
      <c r="AT33" s="33">
        <v>169</v>
      </c>
      <c r="AU33" s="33">
        <v>113</v>
      </c>
      <c r="AV33" s="33">
        <v>0.4</v>
      </c>
      <c r="AW33" s="33">
        <v>0.3</v>
      </c>
      <c r="AX33" s="42">
        <v>33</v>
      </c>
      <c r="AY33" s="42">
        <v>28</v>
      </c>
      <c r="AZ33" s="42">
        <v>0.1</v>
      </c>
      <c r="BA33" s="42">
        <v>0.1</v>
      </c>
    </row>
    <row r="34" spans="1:53" x14ac:dyDescent="0.25">
      <c r="A34" s="6" t="s">
        <v>174</v>
      </c>
      <c r="B34" s="42">
        <v>0</v>
      </c>
      <c r="C34" s="42">
        <v>14</v>
      </c>
      <c r="D34" s="42">
        <v>0</v>
      </c>
      <c r="E34" s="42">
        <v>11.6</v>
      </c>
      <c r="F34" s="33">
        <v>241</v>
      </c>
      <c r="G34" s="33">
        <v>83</v>
      </c>
      <c r="H34" s="33">
        <v>2.2000000000000002</v>
      </c>
      <c r="I34" s="33">
        <v>0.8</v>
      </c>
      <c r="J34" s="42">
        <v>3</v>
      </c>
      <c r="K34" s="42">
        <v>5</v>
      </c>
      <c r="L34" s="42">
        <v>0.2</v>
      </c>
      <c r="M34" s="42">
        <v>0.3</v>
      </c>
      <c r="N34" s="33">
        <v>181</v>
      </c>
      <c r="O34" s="33">
        <v>55</v>
      </c>
      <c r="P34" s="33">
        <v>1.9</v>
      </c>
      <c r="Q34" s="33">
        <v>0.6</v>
      </c>
      <c r="R34" s="42">
        <v>102</v>
      </c>
      <c r="S34" s="42">
        <v>55</v>
      </c>
      <c r="T34" s="42">
        <v>1.4</v>
      </c>
      <c r="U34" s="42">
        <v>0.7</v>
      </c>
      <c r="V34" s="33">
        <v>845</v>
      </c>
      <c r="W34" s="33">
        <v>288</v>
      </c>
      <c r="X34" s="33">
        <v>5</v>
      </c>
      <c r="Y34" s="33">
        <v>1.7</v>
      </c>
      <c r="Z34" s="42">
        <v>27</v>
      </c>
      <c r="AA34" s="42">
        <v>45</v>
      </c>
      <c r="AB34" s="42">
        <v>0.7</v>
      </c>
      <c r="AC34" s="42">
        <v>1.2</v>
      </c>
      <c r="AD34" s="33">
        <v>133</v>
      </c>
      <c r="AE34" s="33">
        <v>139</v>
      </c>
      <c r="AF34" s="33">
        <v>5.8</v>
      </c>
      <c r="AG34" s="33">
        <v>5.9</v>
      </c>
      <c r="AH34" s="42">
        <v>193</v>
      </c>
      <c r="AI34" s="42">
        <v>166</v>
      </c>
      <c r="AJ34" s="42">
        <v>5</v>
      </c>
      <c r="AK34" s="42">
        <v>4.3</v>
      </c>
      <c r="AL34" s="33">
        <v>19</v>
      </c>
      <c r="AM34" s="33">
        <v>26</v>
      </c>
      <c r="AN34" s="33">
        <v>0.2</v>
      </c>
      <c r="AO34" s="33">
        <v>0.2</v>
      </c>
      <c r="AP34" s="42">
        <v>24</v>
      </c>
      <c r="AQ34" s="42">
        <v>38</v>
      </c>
      <c r="AR34" s="42">
        <v>1.3</v>
      </c>
      <c r="AS34" s="42">
        <v>2.1</v>
      </c>
      <c r="AT34" s="33">
        <v>5840</v>
      </c>
      <c r="AU34" s="33">
        <v>533</v>
      </c>
      <c r="AV34" s="33">
        <v>15</v>
      </c>
      <c r="AW34" s="33">
        <v>1.4</v>
      </c>
      <c r="AX34" s="42">
        <v>1499</v>
      </c>
      <c r="AY34" s="42">
        <v>395</v>
      </c>
      <c r="AZ34" s="42">
        <v>4.4000000000000004</v>
      </c>
      <c r="BA34" s="42">
        <v>1.2</v>
      </c>
    </row>
    <row r="35" spans="1:53" ht="30" x14ac:dyDescent="0.25">
      <c r="A35" s="6" t="s">
        <v>175</v>
      </c>
      <c r="B35" s="42">
        <v>0</v>
      </c>
      <c r="C35" s="42">
        <v>14</v>
      </c>
      <c r="D35" s="42">
        <v>0</v>
      </c>
      <c r="E35" s="42">
        <v>11.6</v>
      </c>
      <c r="F35" s="33">
        <v>5</v>
      </c>
      <c r="G35" s="33">
        <v>12</v>
      </c>
      <c r="H35" s="33">
        <v>0</v>
      </c>
      <c r="I35" s="33">
        <v>0.1</v>
      </c>
      <c r="J35" s="42">
        <v>0</v>
      </c>
      <c r="K35" s="42">
        <v>14</v>
      </c>
      <c r="L35" s="42">
        <v>0</v>
      </c>
      <c r="M35" s="42">
        <v>2.4</v>
      </c>
      <c r="N35" s="33">
        <v>0</v>
      </c>
      <c r="O35" s="33">
        <v>19</v>
      </c>
      <c r="P35" s="33">
        <v>0</v>
      </c>
      <c r="Q35" s="33">
        <v>0.4</v>
      </c>
      <c r="R35" s="42">
        <v>3</v>
      </c>
      <c r="S35" s="42">
        <v>6</v>
      </c>
      <c r="T35" s="42">
        <v>0</v>
      </c>
      <c r="U35" s="42">
        <v>0.1</v>
      </c>
      <c r="V35" s="33">
        <v>143</v>
      </c>
      <c r="W35" s="33">
        <v>206</v>
      </c>
      <c r="X35" s="33">
        <v>0.9</v>
      </c>
      <c r="Y35" s="33">
        <v>1.2</v>
      </c>
      <c r="Z35" s="42">
        <v>0</v>
      </c>
      <c r="AA35" s="42">
        <v>14</v>
      </c>
      <c r="AB35" s="42">
        <v>0</v>
      </c>
      <c r="AC35" s="42">
        <v>1.1000000000000001</v>
      </c>
      <c r="AD35" s="33">
        <v>0</v>
      </c>
      <c r="AE35" s="33">
        <v>14</v>
      </c>
      <c r="AF35" s="33">
        <v>0</v>
      </c>
      <c r="AG35" s="33">
        <v>1.8</v>
      </c>
      <c r="AH35" s="42">
        <v>0</v>
      </c>
      <c r="AI35" s="42">
        <v>14</v>
      </c>
      <c r="AJ35" s="42">
        <v>0</v>
      </c>
      <c r="AK35" s="42">
        <v>1.1000000000000001</v>
      </c>
      <c r="AL35" s="33">
        <v>0</v>
      </c>
      <c r="AM35" s="33">
        <v>21</v>
      </c>
      <c r="AN35" s="33">
        <v>0</v>
      </c>
      <c r="AO35" s="33">
        <v>0.4</v>
      </c>
      <c r="AP35" s="42">
        <v>3</v>
      </c>
      <c r="AQ35" s="42">
        <v>10</v>
      </c>
      <c r="AR35" s="42">
        <v>0.2</v>
      </c>
      <c r="AS35" s="42">
        <v>0.6</v>
      </c>
      <c r="AT35" s="33">
        <v>13</v>
      </c>
      <c r="AU35" s="33">
        <v>16</v>
      </c>
      <c r="AV35" s="33">
        <v>0</v>
      </c>
      <c r="AW35" s="33">
        <v>0.1</v>
      </c>
      <c r="AX35" s="42">
        <v>0</v>
      </c>
      <c r="AY35" s="42">
        <v>29</v>
      </c>
      <c r="AZ35" s="42">
        <v>0</v>
      </c>
      <c r="BA35" s="42">
        <v>0.1</v>
      </c>
    </row>
    <row r="36" spans="1:53" x14ac:dyDescent="0.25">
      <c r="A36" s="6" t="s">
        <v>176</v>
      </c>
      <c r="B36" s="42">
        <v>0</v>
      </c>
      <c r="C36" s="42">
        <v>14</v>
      </c>
      <c r="D36" s="42">
        <v>0</v>
      </c>
      <c r="E36" s="42">
        <v>11.6</v>
      </c>
      <c r="F36" s="33">
        <v>202</v>
      </c>
      <c r="G36" s="33">
        <v>90</v>
      </c>
      <c r="H36" s="33">
        <v>1.8</v>
      </c>
      <c r="I36" s="33">
        <v>0.8</v>
      </c>
      <c r="J36" s="42">
        <v>4</v>
      </c>
      <c r="K36" s="42">
        <v>7</v>
      </c>
      <c r="L36" s="42">
        <v>0.2</v>
      </c>
      <c r="M36" s="42">
        <v>0.4</v>
      </c>
      <c r="N36" s="33">
        <v>118</v>
      </c>
      <c r="O36" s="33">
        <v>91</v>
      </c>
      <c r="P36" s="33">
        <v>1.2</v>
      </c>
      <c r="Q36" s="33">
        <v>1</v>
      </c>
      <c r="R36" s="42">
        <v>267</v>
      </c>
      <c r="S36" s="42">
        <v>107</v>
      </c>
      <c r="T36" s="42">
        <v>3.6</v>
      </c>
      <c r="U36" s="42">
        <v>1.5</v>
      </c>
      <c r="V36" s="33">
        <v>412</v>
      </c>
      <c r="W36" s="33">
        <v>333</v>
      </c>
      <c r="X36" s="33">
        <v>2.5</v>
      </c>
      <c r="Y36" s="33">
        <v>2</v>
      </c>
      <c r="Z36" s="42">
        <v>0</v>
      </c>
      <c r="AA36" s="42">
        <v>14</v>
      </c>
      <c r="AB36" s="42">
        <v>0</v>
      </c>
      <c r="AC36" s="42">
        <v>1.1000000000000001</v>
      </c>
      <c r="AD36" s="33">
        <v>21</v>
      </c>
      <c r="AE36" s="33">
        <v>23</v>
      </c>
      <c r="AF36" s="33">
        <v>0.9</v>
      </c>
      <c r="AG36" s="33">
        <v>1</v>
      </c>
      <c r="AH36" s="42">
        <v>2</v>
      </c>
      <c r="AI36" s="42">
        <v>6</v>
      </c>
      <c r="AJ36" s="42">
        <v>0.1</v>
      </c>
      <c r="AK36" s="42">
        <v>0.2</v>
      </c>
      <c r="AL36" s="33">
        <v>148</v>
      </c>
      <c r="AM36" s="33">
        <v>146</v>
      </c>
      <c r="AN36" s="33">
        <v>1.3</v>
      </c>
      <c r="AO36" s="33">
        <v>1.3</v>
      </c>
      <c r="AP36" s="42">
        <v>154</v>
      </c>
      <c r="AQ36" s="42">
        <v>197</v>
      </c>
      <c r="AR36" s="42">
        <v>8.4</v>
      </c>
      <c r="AS36" s="42">
        <v>10.4</v>
      </c>
      <c r="AT36" s="33">
        <v>1989</v>
      </c>
      <c r="AU36" s="33">
        <v>566</v>
      </c>
      <c r="AV36" s="33">
        <v>5.0999999999999996</v>
      </c>
      <c r="AW36" s="33">
        <v>1.4</v>
      </c>
      <c r="AX36" s="42">
        <v>1467</v>
      </c>
      <c r="AY36" s="42">
        <v>489</v>
      </c>
      <c r="AZ36" s="42">
        <v>4.3</v>
      </c>
      <c r="BA36" s="42">
        <v>1.4</v>
      </c>
    </row>
    <row r="37" spans="1:53" x14ac:dyDescent="0.25">
      <c r="A37" s="6" t="s">
        <v>170</v>
      </c>
      <c r="B37" s="42">
        <v>42</v>
      </c>
      <c r="C37" s="42">
        <v>65</v>
      </c>
      <c r="D37" s="42">
        <v>12.2</v>
      </c>
      <c r="E37" s="42">
        <v>16.399999999999999</v>
      </c>
      <c r="F37" s="33">
        <v>494</v>
      </c>
      <c r="G37" s="33">
        <v>150</v>
      </c>
      <c r="H37" s="33">
        <v>4.5</v>
      </c>
      <c r="I37" s="33">
        <v>1.4</v>
      </c>
      <c r="J37" s="42">
        <v>44</v>
      </c>
      <c r="K37" s="42">
        <v>26</v>
      </c>
      <c r="L37" s="42">
        <v>2.5</v>
      </c>
      <c r="M37" s="42">
        <v>1.4</v>
      </c>
      <c r="N37" s="33">
        <v>616</v>
      </c>
      <c r="O37" s="33">
        <v>290</v>
      </c>
      <c r="P37" s="33">
        <v>6.5</v>
      </c>
      <c r="Q37" s="33">
        <v>3</v>
      </c>
      <c r="R37" s="42">
        <v>84</v>
      </c>
      <c r="S37" s="42">
        <v>69</v>
      </c>
      <c r="T37" s="42">
        <v>1.1000000000000001</v>
      </c>
      <c r="U37" s="42">
        <v>1</v>
      </c>
      <c r="V37" s="33">
        <v>610</v>
      </c>
      <c r="W37" s="33">
        <v>324</v>
      </c>
      <c r="X37" s="33">
        <v>3.6</v>
      </c>
      <c r="Y37" s="33">
        <v>1.9</v>
      </c>
      <c r="Z37" s="42">
        <v>75</v>
      </c>
      <c r="AA37" s="42">
        <v>96</v>
      </c>
      <c r="AB37" s="42">
        <v>1.9</v>
      </c>
      <c r="AC37" s="42">
        <v>2.8</v>
      </c>
      <c r="AD37" s="33">
        <v>122</v>
      </c>
      <c r="AE37" s="33">
        <v>57</v>
      </c>
      <c r="AF37" s="33">
        <v>5.3</v>
      </c>
      <c r="AG37" s="33">
        <v>2.6</v>
      </c>
      <c r="AH37" s="42">
        <v>141</v>
      </c>
      <c r="AI37" s="42">
        <v>113</v>
      </c>
      <c r="AJ37" s="42">
        <v>3.7</v>
      </c>
      <c r="AK37" s="42">
        <v>2.9</v>
      </c>
      <c r="AL37" s="33">
        <v>601</v>
      </c>
      <c r="AM37" s="33">
        <v>272</v>
      </c>
      <c r="AN37" s="33">
        <v>5.3</v>
      </c>
      <c r="AO37" s="33">
        <v>2.4</v>
      </c>
      <c r="AP37" s="42">
        <v>77</v>
      </c>
      <c r="AQ37" s="42">
        <v>114</v>
      </c>
      <c r="AR37" s="42">
        <v>4.2</v>
      </c>
      <c r="AS37" s="42">
        <v>6</v>
      </c>
      <c r="AT37" s="33">
        <v>5318</v>
      </c>
      <c r="AU37" s="33">
        <v>882</v>
      </c>
      <c r="AV37" s="33">
        <v>13.7</v>
      </c>
      <c r="AW37" s="33">
        <v>2.2000000000000002</v>
      </c>
      <c r="AX37" s="42">
        <v>2402</v>
      </c>
      <c r="AY37" s="42">
        <v>575</v>
      </c>
      <c r="AZ37" s="42">
        <v>7.1</v>
      </c>
      <c r="BA37" s="42">
        <v>1.7</v>
      </c>
    </row>
    <row r="38" spans="1:53" x14ac:dyDescent="0.25">
      <c r="A38" s="4"/>
      <c r="B38" s="39"/>
      <c r="C38" s="39"/>
      <c r="D38" s="39"/>
      <c r="E38" s="39"/>
      <c r="F38" s="32"/>
      <c r="G38" s="32"/>
      <c r="H38" s="32"/>
      <c r="I38" s="32"/>
      <c r="J38" s="39"/>
      <c r="K38" s="39"/>
      <c r="L38" s="39"/>
      <c r="M38" s="39"/>
      <c r="N38" s="32"/>
      <c r="O38" s="32"/>
      <c r="P38" s="32"/>
      <c r="Q38" s="32"/>
      <c r="R38" s="39"/>
      <c r="S38" s="39"/>
      <c r="T38" s="39"/>
      <c r="U38" s="39"/>
      <c r="V38" s="32"/>
      <c r="W38" s="32"/>
      <c r="X38" s="32"/>
      <c r="Y38" s="32"/>
      <c r="Z38" s="39"/>
      <c r="AA38" s="39"/>
      <c r="AB38" s="39"/>
      <c r="AC38" s="39"/>
      <c r="AD38" s="32"/>
      <c r="AE38" s="32"/>
      <c r="AF38" s="32"/>
      <c r="AG38" s="32"/>
      <c r="AH38" s="39"/>
      <c r="AI38" s="39"/>
      <c r="AJ38" s="39"/>
      <c r="AK38" s="39"/>
      <c r="AL38" s="32"/>
      <c r="AM38" s="32"/>
      <c r="AN38" s="32"/>
      <c r="AO38" s="32"/>
      <c r="AP38" s="39"/>
      <c r="AQ38" s="39"/>
      <c r="AR38" s="39"/>
      <c r="AS38" s="39"/>
      <c r="AT38" s="32"/>
      <c r="AU38" s="32"/>
      <c r="AV38" s="32"/>
      <c r="AW38" s="32"/>
      <c r="AX38" s="39"/>
      <c r="AY38" s="39"/>
      <c r="AZ38" s="39"/>
      <c r="BA38" s="39"/>
    </row>
    <row r="39" spans="1:53" ht="30" x14ac:dyDescent="0.25">
      <c r="A39" s="5" t="s">
        <v>177</v>
      </c>
      <c r="B39" s="39"/>
      <c r="C39" s="39"/>
      <c r="D39" s="39"/>
      <c r="E39" s="39"/>
      <c r="F39" s="32"/>
      <c r="G39" s="32"/>
      <c r="H39" s="32"/>
      <c r="I39" s="32"/>
      <c r="J39" s="39"/>
      <c r="K39" s="39"/>
      <c r="L39" s="39"/>
      <c r="M39" s="39"/>
      <c r="N39" s="32"/>
      <c r="O39" s="32"/>
      <c r="P39" s="32"/>
      <c r="Q39" s="32"/>
      <c r="R39" s="39"/>
      <c r="S39" s="39"/>
      <c r="T39" s="39"/>
      <c r="U39" s="39"/>
      <c r="V39" s="32"/>
      <c r="W39" s="32"/>
      <c r="X39" s="32"/>
      <c r="Y39" s="32"/>
      <c r="Z39" s="39"/>
      <c r="AA39" s="39"/>
      <c r="AB39" s="39"/>
      <c r="AC39" s="39"/>
      <c r="AD39" s="32"/>
      <c r="AE39" s="32"/>
      <c r="AF39" s="32"/>
      <c r="AG39" s="32"/>
      <c r="AH39" s="39"/>
      <c r="AI39" s="39"/>
      <c r="AJ39" s="39"/>
      <c r="AK39" s="39"/>
      <c r="AL39" s="32"/>
      <c r="AM39" s="32"/>
      <c r="AN39" s="32"/>
      <c r="AO39" s="32"/>
      <c r="AP39" s="39"/>
      <c r="AQ39" s="39"/>
      <c r="AR39" s="39"/>
      <c r="AS39" s="39"/>
      <c r="AT39" s="32"/>
      <c r="AU39" s="32"/>
      <c r="AV39" s="32"/>
      <c r="AW39" s="32"/>
      <c r="AX39" s="39"/>
      <c r="AY39" s="39"/>
      <c r="AZ39" s="39"/>
      <c r="BA39" s="39"/>
    </row>
    <row r="40" spans="1:53" x14ac:dyDescent="0.25">
      <c r="A40" s="6" t="s">
        <v>149</v>
      </c>
      <c r="B40" s="39">
        <v>344</v>
      </c>
      <c r="C40" s="39">
        <v>249</v>
      </c>
      <c r="D40" s="39">
        <v>344</v>
      </c>
      <c r="E40" s="39" t="s">
        <v>150</v>
      </c>
      <c r="F40" s="49">
        <v>11078</v>
      </c>
      <c r="G40" s="32">
        <v>531</v>
      </c>
      <c r="H40" s="49">
        <v>11078</v>
      </c>
      <c r="I40" s="32" t="s">
        <v>150</v>
      </c>
      <c r="J40" s="39">
        <v>1729</v>
      </c>
      <c r="K40" s="39">
        <v>207</v>
      </c>
      <c r="L40" s="39">
        <v>1729</v>
      </c>
      <c r="M40" s="39" t="s">
        <v>150</v>
      </c>
      <c r="N40" s="32">
        <v>9522</v>
      </c>
      <c r="O40" s="32">
        <v>69</v>
      </c>
      <c r="P40" s="32">
        <v>9522</v>
      </c>
      <c r="Q40" s="32" t="s">
        <v>150</v>
      </c>
      <c r="R40" s="39">
        <v>7388</v>
      </c>
      <c r="S40" s="39">
        <v>528</v>
      </c>
      <c r="T40" s="39">
        <v>7388</v>
      </c>
      <c r="U40" s="39" t="s">
        <v>150</v>
      </c>
      <c r="V40" s="32">
        <v>16742</v>
      </c>
      <c r="W40" s="32">
        <v>1083</v>
      </c>
      <c r="X40" s="32">
        <v>16742</v>
      </c>
      <c r="Y40" s="32" t="s">
        <v>150</v>
      </c>
      <c r="Z40" s="39">
        <v>3880</v>
      </c>
      <c r="AA40" s="39">
        <v>883</v>
      </c>
      <c r="AB40" s="39">
        <v>3880</v>
      </c>
      <c r="AC40" s="39" t="s">
        <v>150</v>
      </c>
      <c r="AD40" s="32">
        <v>2306</v>
      </c>
      <c r="AE40" s="32">
        <v>268</v>
      </c>
      <c r="AF40" s="32">
        <v>2306</v>
      </c>
      <c r="AG40" s="32" t="s">
        <v>150</v>
      </c>
      <c r="AH40" s="39">
        <v>3848</v>
      </c>
      <c r="AI40" s="39">
        <v>310</v>
      </c>
      <c r="AJ40" s="39">
        <v>3848</v>
      </c>
      <c r="AK40" s="39" t="s">
        <v>150</v>
      </c>
      <c r="AL40" s="32">
        <v>11250</v>
      </c>
      <c r="AM40" s="32">
        <v>491</v>
      </c>
      <c r="AN40" s="32">
        <v>11250</v>
      </c>
      <c r="AO40" s="32" t="s">
        <v>150</v>
      </c>
      <c r="AP40" s="39">
        <v>1841</v>
      </c>
      <c r="AQ40" s="39">
        <v>291</v>
      </c>
      <c r="AR40" s="39">
        <v>1841</v>
      </c>
      <c r="AS40" s="39" t="s">
        <v>150</v>
      </c>
      <c r="AT40" s="32">
        <v>38931</v>
      </c>
      <c r="AU40" s="32">
        <v>1443</v>
      </c>
      <c r="AV40" s="32">
        <v>38931</v>
      </c>
      <c r="AW40" s="32" t="s">
        <v>150</v>
      </c>
      <c r="AX40" s="39">
        <v>34037</v>
      </c>
      <c r="AY40" s="39">
        <v>1555</v>
      </c>
      <c r="AZ40" s="39">
        <v>34037</v>
      </c>
      <c r="BA40" s="39" t="s">
        <v>150</v>
      </c>
    </row>
    <row r="41" spans="1:53" x14ac:dyDescent="0.25">
      <c r="A41" s="6" t="s">
        <v>178</v>
      </c>
      <c r="B41" s="39">
        <v>42</v>
      </c>
      <c r="C41" s="39">
        <v>65</v>
      </c>
      <c r="D41" s="39">
        <v>12.2</v>
      </c>
      <c r="E41" s="39">
        <v>16.399999999999999</v>
      </c>
      <c r="F41" s="32">
        <v>736</v>
      </c>
      <c r="G41" s="32">
        <v>175</v>
      </c>
      <c r="H41" s="32">
        <v>6.6</v>
      </c>
      <c r="I41" s="32">
        <v>1.6</v>
      </c>
      <c r="J41" s="39">
        <v>12</v>
      </c>
      <c r="K41" s="39">
        <v>17</v>
      </c>
      <c r="L41" s="39">
        <v>0.7</v>
      </c>
      <c r="M41" s="39">
        <v>0.9</v>
      </c>
      <c r="N41" s="32">
        <v>121</v>
      </c>
      <c r="O41" s="32">
        <v>84</v>
      </c>
      <c r="P41" s="32">
        <v>1.3</v>
      </c>
      <c r="Q41" s="32">
        <v>0.9</v>
      </c>
      <c r="R41" s="39">
        <v>530</v>
      </c>
      <c r="S41" s="39">
        <v>157</v>
      </c>
      <c r="T41" s="39">
        <v>7.2</v>
      </c>
      <c r="U41" s="39">
        <v>2.2999999999999998</v>
      </c>
      <c r="V41" s="32">
        <v>702</v>
      </c>
      <c r="W41" s="32">
        <v>352</v>
      </c>
      <c r="X41" s="32">
        <v>4.2</v>
      </c>
      <c r="Y41" s="32">
        <v>2</v>
      </c>
      <c r="Z41" s="39">
        <v>48</v>
      </c>
      <c r="AA41" s="39">
        <v>73</v>
      </c>
      <c r="AB41" s="39">
        <v>1.2</v>
      </c>
      <c r="AC41" s="39">
        <v>2.1</v>
      </c>
      <c r="AD41" s="32">
        <v>100</v>
      </c>
      <c r="AE41" s="32">
        <v>51</v>
      </c>
      <c r="AF41" s="32">
        <v>4.3</v>
      </c>
      <c r="AG41" s="32">
        <v>2.2999999999999998</v>
      </c>
      <c r="AH41" s="39">
        <v>61</v>
      </c>
      <c r="AI41" s="39">
        <v>64</v>
      </c>
      <c r="AJ41" s="39">
        <v>1.6</v>
      </c>
      <c r="AK41" s="39">
        <v>1.7</v>
      </c>
      <c r="AL41" s="32">
        <v>344</v>
      </c>
      <c r="AM41" s="32">
        <v>205</v>
      </c>
      <c r="AN41" s="32">
        <v>3.1</v>
      </c>
      <c r="AO41" s="32">
        <v>1.8</v>
      </c>
      <c r="AP41" s="39">
        <v>155</v>
      </c>
      <c r="AQ41" s="39">
        <v>196</v>
      </c>
      <c r="AR41" s="39">
        <v>8.4</v>
      </c>
      <c r="AS41" s="39">
        <v>10.3</v>
      </c>
      <c r="AT41" s="32">
        <v>5736</v>
      </c>
      <c r="AU41" s="32">
        <v>848</v>
      </c>
      <c r="AV41" s="32">
        <v>14.7</v>
      </c>
      <c r="AW41" s="32">
        <v>2</v>
      </c>
      <c r="AX41" s="39">
        <v>3750</v>
      </c>
      <c r="AY41" s="39">
        <v>752</v>
      </c>
      <c r="AZ41" s="39">
        <v>11</v>
      </c>
      <c r="BA41" s="39">
        <v>2.1</v>
      </c>
    </row>
    <row r="42" spans="1:53" x14ac:dyDescent="0.25">
      <c r="A42" s="6" t="s">
        <v>179</v>
      </c>
      <c r="B42" s="39">
        <v>302</v>
      </c>
      <c r="C42" s="39">
        <v>218</v>
      </c>
      <c r="D42" s="39">
        <v>87.8</v>
      </c>
      <c r="E42" s="39">
        <v>16.399999999999999</v>
      </c>
      <c r="F42" s="32">
        <v>10342</v>
      </c>
      <c r="G42" s="32">
        <v>576</v>
      </c>
      <c r="H42" s="32">
        <v>93.4</v>
      </c>
      <c r="I42" s="32">
        <v>1.6</v>
      </c>
      <c r="J42" s="39">
        <v>1717</v>
      </c>
      <c r="K42" s="39">
        <v>202</v>
      </c>
      <c r="L42" s="39">
        <v>99.3</v>
      </c>
      <c r="M42" s="39">
        <v>0.9</v>
      </c>
      <c r="N42" s="32">
        <v>9401</v>
      </c>
      <c r="O42" s="32">
        <v>115</v>
      </c>
      <c r="P42" s="32">
        <v>98.7</v>
      </c>
      <c r="Q42" s="32">
        <v>0.9</v>
      </c>
      <c r="R42" s="39">
        <v>6858</v>
      </c>
      <c r="S42" s="39">
        <v>563</v>
      </c>
      <c r="T42" s="39">
        <v>92.8</v>
      </c>
      <c r="U42" s="39">
        <v>2.2999999999999998</v>
      </c>
      <c r="V42" s="32">
        <v>16040</v>
      </c>
      <c r="W42" s="32">
        <v>1050</v>
      </c>
      <c r="X42" s="32">
        <v>95.8</v>
      </c>
      <c r="Y42" s="32">
        <v>2</v>
      </c>
      <c r="Z42" s="39">
        <v>3832</v>
      </c>
      <c r="AA42" s="39">
        <v>911</v>
      </c>
      <c r="AB42" s="39">
        <v>98.8</v>
      </c>
      <c r="AC42" s="39">
        <v>2.1</v>
      </c>
      <c r="AD42" s="32">
        <v>2206</v>
      </c>
      <c r="AE42" s="32">
        <v>278</v>
      </c>
      <c r="AF42" s="32">
        <v>95.7</v>
      </c>
      <c r="AG42" s="32">
        <v>2.2999999999999998</v>
      </c>
      <c r="AH42" s="39">
        <v>3787</v>
      </c>
      <c r="AI42" s="39">
        <v>316</v>
      </c>
      <c r="AJ42" s="39">
        <v>98.4</v>
      </c>
      <c r="AK42" s="39">
        <v>1.7</v>
      </c>
      <c r="AL42" s="32">
        <v>10906</v>
      </c>
      <c r="AM42" s="32">
        <v>518</v>
      </c>
      <c r="AN42" s="32">
        <v>96.9</v>
      </c>
      <c r="AO42" s="32">
        <v>1.8</v>
      </c>
      <c r="AP42" s="39">
        <v>1686</v>
      </c>
      <c r="AQ42" s="39">
        <v>296</v>
      </c>
      <c r="AR42" s="39">
        <v>91.6</v>
      </c>
      <c r="AS42" s="39">
        <v>10.3</v>
      </c>
      <c r="AT42" s="32">
        <v>33195</v>
      </c>
      <c r="AU42" s="32">
        <v>1348</v>
      </c>
      <c r="AV42" s="32">
        <v>85.3</v>
      </c>
      <c r="AW42" s="32">
        <v>2</v>
      </c>
      <c r="AX42" s="39">
        <v>30287</v>
      </c>
      <c r="AY42" s="39">
        <v>1516</v>
      </c>
      <c r="AZ42" s="39">
        <v>89</v>
      </c>
      <c r="BA42" s="39">
        <v>2.1</v>
      </c>
    </row>
    <row r="43" spans="1:53" x14ac:dyDescent="0.25">
      <c r="A43" s="4"/>
      <c r="B43" s="39"/>
      <c r="C43" s="39"/>
      <c r="D43" s="39"/>
      <c r="E43" s="39"/>
      <c r="F43" s="32"/>
      <c r="G43" s="32"/>
      <c r="H43" s="32"/>
      <c r="I43" s="32"/>
      <c r="J43" s="39"/>
      <c r="K43" s="39"/>
      <c r="L43" s="39"/>
      <c r="M43" s="39"/>
      <c r="N43" s="32"/>
      <c r="O43" s="32"/>
      <c r="P43" s="32"/>
      <c r="Q43" s="32"/>
      <c r="R43" s="39"/>
      <c r="S43" s="39"/>
      <c r="T43" s="39"/>
      <c r="U43" s="39"/>
      <c r="V43" s="32"/>
      <c r="W43" s="32"/>
      <c r="X43" s="32"/>
      <c r="Y43" s="32"/>
      <c r="Z43" s="39"/>
      <c r="AA43" s="39"/>
      <c r="AB43" s="39"/>
      <c r="AC43" s="39"/>
      <c r="AD43" s="32"/>
      <c r="AE43" s="32"/>
      <c r="AF43" s="32"/>
      <c r="AG43" s="32"/>
      <c r="AH43" s="39"/>
      <c r="AI43" s="39"/>
      <c r="AJ43" s="39"/>
      <c r="AK43" s="39"/>
      <c r="AL43" s="32"/>
      <c r="AM43" s="32"/>
      <c r="AN43" s="32"/>
      <c r="AO43" s="32"/>
      <c r="AP43" s="39"/>
      <c r="AQ43" s="39"/>
      <c r="AR43" s="39"/>
      <c r="AS43" s="39"/>
      <c r="AT43" s="32"/>
      <c r="AU43" s="32"/>
      <c r="AV43" s="32"/>
      <c r="AW43" s="32"/>
      <c r="AX43" s="39"/>
      <c r="AY43" s="39"/>
      <c r="AZ43" s="39"/>
      <c r="BA43" s="39"/>
    </row>
    <row r="44" spans="1:53" x14ac:dyDescent="0.25">
      <c r="A44" s="7"/>
      <c r="B44" s="44"/>
      <c r="C44" s="44"/>
      <c r="D44" s="44"/>
      <c r="E44" s="44"/>
      <c r="F44" s="35"/>
      <c r="G44" s="35"/>
      <c r="H44" s="35"/>
      <c r="I44" s="35"/>
      <c r="J44" s="44"/>
      <c r="K44" s="44"/>
      <c r="L44" s="44"/>
      <c r="M44" s="44"/>
      <c r="N44" s="35"/>
      <c r="O44" s="35"/>
      <c r="P44" s="35"/>
      <c r="Q44" s="35"/>
      <c r="R44" s="44"/>
      <c r="S44" s="44"/>
      <c r="T44" s="44"/>
      <c r="U44" s="44"/>
      <c r="V44" s="35"/>
      <c r="W44" s="35"/>
      <c r="X44" s="35"/>
      <c r="Y44" s="35"/>
      <c r="Z44" s="44"/>
      <c r="AA44" s="44"/>
      <c r="AB44" s="44"/>
      <c r="AC44" s="44"/>
      <c r="AD44" s="35"/>
      <c r="AE44" s="35"/>
      <c r="AF44" s="35"/>
      <c r="AG44" s="35"/>
      <c r="AH44" s="44"/>
      <c r="AI44" s="44"/>
      <c r="AJ44" s="44"/>
      <c r="AK44" s="44"/>
      <c r="AL44" s="35"/>
      <c r="AM44" s="35"/>
      <c r="AN44" s="35"/>
      <c r="AO44" s="35"/>
      <c r="AP44" s="44"/>
      <c r="AQ44" s="44"/>
      <c r="AR44" s="44"/>
      <c r="AS44" s="44"/>
      <c r="AT44" s="35"/>
      <c r="AU44" s="35"/>
      <c r="AV44" s="35"/>
      <c r="AW44" s="35"/>
      <c r="AX44" s="44"/>
      <c r="AY44" s="44"/>
      <c r="AZ44" s="44"/>
      <c r="BA44" s="44"/>
    </row>
    <row r="45" spans="1:53" ht="30" x14ac:dyDescent="0.25">
      <c r="A45" s="5" t="s">
        <v>180</v>
      </c>
      <c r="B45" s="42"/>
      <c r="C45" s="42"/>
      <c r="D45" s="42"/>
      <c r="E45" s="42"/>
      <c r="F45" s="33"/>
      <c r="G45" s="33"/>
      <c r="H45" s="33"/>
      <c r="I45" s="33"/>
      <c r="J45" s="42"/>
      <c r="K45" s="42"/>
      <c r="L45" s="42"/>
      <c r="M45" s="42"/>
      <c r="N45" s="33"/>
      <c r="O45" s="33"/>
      <c r="P45" s="33"/>
      <c r="Q45" s="33"/>
      <c r="R45" s="42"/>
      <c r="S45" s="42"/>
      <c r="T45" s="42"/>
      <c r="U45" s="42"/>
      <c r="V45" s="33"/>
      <c r="W45" s="33"/>
      <c r="X45" s="33"/>
      <c r="Y45" s="33"/>
      <c r="Z45" s="42"/>
      <c r="AA45" s="42"/>
      <c r="AB45" s="42"/>
      <c r="AC45" s="42"/>
      <c r="AD45" s="33"/>
      <c r="AE45" s="33"/>
      <c r="AF45" s="33"/>
      <c r="AG45" s="33"/>
      <c r="AH45" s="42"/>
      <c r="AI45" s="42"/>
      <c r="AJ45" s="42"/>
      <c r="AK45" s="42"/>
      <c r="AL45" s="33"/>
      <c r="AM45" s="33"/>
      <c r="AN45" s="33"/>
      <c r="AO45" s="33"/>
      <c r="AP45" s="42"/>
      <c r="AQ45" s="42"/>
      <c r="AR45" s="42"/>
      <c r="AS45" s="42"/>
      <c r="AT45" s="33"/>
      <c r="AU45" s="33"/>
      <c r="AV45" s="33"/>
      <c r="AW45" s="33"/>
      <c r="AX45" s="42"/>
      <c r="AY45" s="42"/>
      <c r="AZ45" s="42"/>
      <c r="BA45" s="42"/>
    </row>
    <row r="46" spans="1:53" ht="30" x14ac:dyDescent="0.25">
      <c r="A46" s="6" t="s">
        <v>181</v>
      </c>
      <c r="B46" s="42">
        <v>344</v>
      </c>
      <c r="C46" s="42">
        <v>249</v>
      </c>
      <c r="D46" s="42">
        <v>344</v>
      </c>
      <c r="E46" s="42" t="s">
        <v>150</v>
      </c>
      <c r="F46" s="34">
        <v>10835</v>
      </c>
      <c r="G46" s="33">
        <v>529</v>
      </c>
      <c r="H46" s="34">
        <v>10835</v>
      </c>
      <c r="I46" s="33" t="s">
        <v>150</v>
      </c>
      <c r="J46" s="42">
        <v>1729</v>
      </c>
      <c r="K46" s="42">
        <v>207</v>
      </c>
      <c r="L46" s="42">
        <v>1729</v>
      </c>
      <c r="M46" s="42" t="s">
        <v>150</v>
      </c>
      <c r="N46" s="34">
        <v>9181</v>
      </c>
      <c r="O46" s="33">
        <v>70</v>
      </c>
      <c r="P46" s="34">
        <v>9181</v>
      </c>
      <c r="Q46" s="33" t="s">
        <v>150</v>
      </c>
      <c r="R46" s="42">
        <v>5454</v>
      </c>
      <c r="S46" s="42">
        <v>531</v>
      </c>
      <c r="T46" s="42">
        <v>5454</v>
      </c>
      <c r="U46" s="42" t="s">
        <v>150</v>
      </c>
      <c r="V46" s="34">
        <v>16138</v>
      </c>
      <c r="W46" s="33">
        <v>1085</v>
      </c>
      <c r="X46" s="33">
        <v>16138</v>
      </c>
      <c r="Y46" s="33" t="s">
        <v>150</v>
      </c>
      <c r="Z46" s="42">
        <v>3880</v>
      </c>
      <c r="AA46" s="42">
        <v>883</v>
      </c>
      <c r="AB46" s="42">
        <v>3880</v>
      </c>
      <c r="AC46" s="42" t="s">
        <v>150</v>
      </c>
      <c r="AD46" s="34">
        <v>2032</v>
      </c>
      <c r="AE46" s="33">
        <v>269</v>
      </c>
      <c r="AF46" s="33">
        <v>2032</v>
      </c>
      <c r="AG46" s="33" t="s">
        <v>150</v>
      </c>
      <c r="AH46" s="42">
        <v>3827</v>
      </c>
      <c r="AI46" s="42">
        <v>313</v>
      </c>
      <c r="AJ46" s="42">
        <v>3827</v>
      </c>
      <c r="AK46" s="42" t="s">
        <v>150</v>
      </c>
      <c r="AL46" s="34">
        <v>11250</v>
      </c>
      <c r="AM46" s="33">
        <v>491</v>
      </c>
      <c r="AN46" s="33">
        <v>11250</v>
      </c>
      <c r="AO46" s="33" t="s">
        <v>150</v>
      </c>
      <c r="AP46" s="42">
        <v>1782</v>
      </c>
      <c r="AQ46" s="42">
        <v>291</v>
      </c>
      <c r="AR46" s="42">
        <v>1782</v>
      </c>
      <c r="AS46" s="42" t="s">
        <v>150</v>
      </c>
      <c r="AT46" s="34">
        <v>38353</v>
      </c>
      <c r="AU46" s="33">
        <v>1446</v>
      </c>
      <c r="AV46" s="33">
        <v>38353</v>
      </c>
      <c r="AW46" s="33" t="s">
        <v>150</v>
      </c>
      <c r="AX46" s="42">
        <v>33791</v>
      </c>
      <c r="AY46" s="42">
        <v>1557</v>
      </c>
      <c r="AZ46" s="42">
        <v>33791</v>
      </c>
      <c r="BA46" s="42" t="s">
        <v>150</v>
      </c>
    </row>
    <row r="47" spans="1:53" x14ac:dyDescent="0.25">
      <c r="A47" s="6" t="s">
        <v>182</v>
      </c>
      <c r="B47" s="42">
        <v>344</v>
      </c>
      <c r="C47" s="42">
        <v>249</v>
      </c>
      <c r="D47" s="42">
        <v>100</v>
      </c>
      <c r="E47" s="42">
        <v>11.6</v>
      </c>
      <c r="F47" s="34">
        <v>10420</v>
      </c>
      <c r="G47" s="33">
        <v>526</v>
      </c>
      <c r="H47" s="33">
        <v>96.2</v>
      </c>
      <c r="I47" s="33">
        <v>1.7</v>
      </c>
      <c r="J47" s="42">
        <v>1680</v>
      </c>
      <c r="K47" s="42">
        <v>209</v>
      </c>
      <c r="L47" s="42">
        <v>97.2</v>
      </c>
      <c r="M47" s="42">
        <v>1.3</v>
      </c>
      <c r="N47" s="34">
        <v>8754</v>
      </c>
      <c r="O47" s="33">
        <v>213</v>
      </c>
      <c r="P47" s="33">
        <v>95.3</v>
      </c>
      <c r="Q47" s="33">
        <v>2.2999999999999998</v>
      </c>
      <c r="R47" s="42">
        <v>5188</v>
      </c>
      <c r="S47" s="42">
        <v>520</v>
      </c>
      <c r="T47" s="42">
        <v>95.1</v>
      </c>
      <c r="U47" s="42">
        <v>2.7</v>
      </c>
      <c r="V47" s="34">
        <v>15997</v>
      </c>
      <c r="W47" s="33">
        <v>1095</v>
      </c>
      <c r="X47" s="33">
        <v>99.1</v>
      </c>
      <c r="Y47" s="33">
        <v>0.6</v>
      </c>
      <c r="Z47" s="42">
        <v>3864</v>
      </c>
      <c r="AA47" s="42">
        <v>878</v>
      </c>
      <c r="AB47" s="42">
        <v>99.6</v>
      </c>
      <c r="AC47" s="42">
        <v>1.3</v>
      </c>
      <c r="AD47" s="34">
        <v>1983</v>
      </c>
      <c r="AE47" s="33">
        <v>264</v>
      </c>
      <c r="AF47" s="33">
        <v>97.6</v>
      </c>
      <c r="AG47" s="33">
        <v>2</v>
      </c>
      <c r="AH47" s="42">
        <v>3787</v>
      </c>
      <c r="AI47" s="42">
        <v>324</v>
      </c>
      <c r="AJ47" s="42">
        <v>99</v>
      </c>
      <c r="AK47" s="42">
        <v>1.1000000000000001</v>
      </c>
      <c r="AL47" s="34">
        <v>10980</v>
      </c>
      <c r="AM47" s="33">
        <v>501</v>
      </c>
      <c r="AN47" s="33">
        <v>97.6</v>
      </c>
      <c r="AO47" s="33">
        <v>1.2</v>
      </c>
      <c r="AP47" s="42">
        <v>1762</v>
      </c>
      <c r="AQ47" s="42">
        <v>292</v>
      </c>
      <c r="AR47" s="42">
        <v>98.9</v>
      </c>
      <c r="AS47" s="42">
        <v>1.9</v>
      </c>
      <c r="AT47" s="34">
        <v>37239</v>
      </c>
      <c r="AU47" s="33">
        <v>1453</v>
      </c>
      <c r="AV47" s="33">
        <v>97.1</v>
      </c>
      <c r="AW47" s="33">
        <v>0.8</v>
      </c>
      <c r="AX47" s="42">
        <v>32348</v>
      </c>
      <c r="AY47" s="42">
        <v>1547</v>
      </c>
      <c r="AZ47" s="42">
        <v>95.7</v>
      </c>
      <c r="BA47" s="42">
        <v>1</v>
      </c>
    </row>
    <row r="48" spans="1:53" x14ac:dyDescent="0.25">
      <c r="A48" s="6" t="s">
        <v>183</v>
      </c>
      <c r="B48" s="42">
        <v>223</v>
      </c>
      <c r="C48" s="42">
        <v>198</v>
      </c>
      <c r="D48" s="42">
        <v>64.8</v>
      </c>
      <c r="E48" s="42">
        <v>35.200000000000003</v>
      </c>
      <c r="F48" s="34">
        <v>8378</v>
      </c>
      <c r="G48" s="33">
        <v>581</v>
      </c>
      <c r="H48" s="33">
        <v>77.3</v>
      </c>
      <c r="I48" s="33">
        <v>3.4</v>
      </c>
      <c r="J48" s="42">
        <v>1212</v>
      </c>
      <c r="K48" s="42">
        <v>197</v>
      </c>
      <c r="L48" s="42">
        <v>70.099999999999994</v>
      </c>
      <c r="M48" s="42">
        <v>5.2</v>
      </c>
      <c r="N48" s="34">
        <v>5539</v>
      </c>
      <c r="O48" s="33">
        <v>560</v>
      </c>
      <c r="P48" s="33">
        <v>60.3</v>
      </c>
      <c r="Q48" s="33">
        <v>6.1</v>
      </c>
      <c r="R48" s="42">
        <v>3767</v>
      </c>
      <c r="S48" s="42">
        <v>842</v>
      </c>
      <c r="T48" s="42">
        <v>69.099999999999994</v>
      </c>
      <c r="U48" s="42">
        <v>12.6</v>
      </c>
      <c r="V48" s="34">
        <v>12470</v>
      </c>
      <c r="W48" s="33">
        <v>1029</v>
      </c>
      <c r="X48" s="33">
        <v>77.3</v>
      </c>
      <c r="Y48" s="33">
        <v>3.8</v>
      </c>
      <c r="Z48" s="42">
        <v>1952</v>
      </c>
      <c r="AA48" s="42">
        <v>512</v>
      </c>
      <c r="AB48" s="42">
        <v>50.3</v>
      </c>
      <c r="AC48" s="42">
        <v>20.399999999999999</v>
      </c>
      <c r="AD48" s="34">
        <v>1753</v>
      </c>
      <c r="AE48" s="33">
        <v>263</v>
      </c>
      <c r="AF48" s="33">
        <v>86.3</v>
      </c>
      <c r="AG48" s="33">
        <v>4</v>
      </c>
      <c r="AH48" s="42">
        <v>2847</v>
      </c>
      <c r="AI48" s="42">
        <v>381</v>
      </c>
      <c r="AJ48" s="42">
        <v>74.400000000000006</v>
      </c>
      <c r="AK48" s="42">
        <v>6.5</v>
      </c>
      <c r="AL48" s="34">
        <v>7998</v>
      </c>
      <c r="AM48" s="33">
        <v>658</v>
      </c>
      <c r="AN48" s="33">
        <v>71.099999999999994</v>
      </c>
      <c r="AO48" s="33">
        <v>4.0999999999999996</v>
      </c>
      <c r="AP48" s="42">
        <v>1459</v>
      </c>
      <c r="AQ48" s="42">
        <v>311</v>
      </c>
      <c r="AR48" s="42">
        <v>81.900000000000006</v>
      </c>
      <c r="AS48" s="42">
        <v>7.7</v>
      </c>
      <c r="AT48" s="34">
        <v>17908</v>
      </c>
      <c r="AU48" s="33">
        <v>1298</v>
      </c>
      <c r="AV48" s="33">
        <v>46.7</v>
      </c>
      <c r="AW48" s="33">
        <v>2.7</v>
      </c>
      <c r="AX48" s="42">
        <v>18264</v>
      </c>
      <c r="AY48" s="42">
        <v>1178</v>
      </c>
      <c r="AZ48" s="42">
        <v>54</v>
      </c>
      <c r="BA48" s="42">
        <v>3.1</v>
      </c>
    </row>
    <row r="49" spans="1:53" x14ac:dyDescent="0.25">
      <c r="A49" s="6" t="s">
        <v>184</v>
      </c>
      <c r="B49" s="42">
        <v>132</v>
      </c>
      <c r="C49" s="42">
        <v>156</v>
      </c>
      <c r="D49" s="42">
        <v>38.4</v>
      </c>
      <c r="E49" s="42">
        <v>38.1</v>
      </c>
      <c r="F49" s="33">
        <v>3902</v>
      </c>
      <c r="G49" s="33">
        <v>447</v>
      </c>
      <c r="H49" s="33">
        <v>36</v>
      </c>
      <c r="I49" s="33">
        <v>3.7</v>
      </c>
      <c r="J49" s="42">
        <v>818</v>
      </c>
      <c r="K49" s="42">
        <v>127</v>
      </c>
      <c r="L49" s="42">
        <v>47.3</v>
      </c>
      <c r="M49" s="42">
        <v>6.2</v>
      </c>
      <c r="N49" s="33">
        <v>4660</v>
      </c>
      <c r="O49" s="33">
        <v>568</v>
      </c>
      <c r="P49" s="33">
        <v>50.8</v>
      </c>
      <c r="Q49" s="33">
        <v>6.2</v>
      </c>
      <c r="R49" s="42">
        <v>2120</v>
      </c>
      <c r="S49" s="42">
        <v>684</v>
      </c>
      <c r="T49" s="42">
        <v>38.9</v>
      </c>
      <c r="U49" s="42">
        <v>13.6</v>
      </c>
      <c r="V49" s="33">
        <v>6451</v>
      </c>
      <c r="W49" s="33">
        <v>788</v>
      </c>
      <c r="X49" s="33">
        <v>40</v>
      </c>
      <c r="Y49" s="33">
        <v>3.9</v>
      </c>
      <c r="Z49" s="42">
        <v>2610</v>
      </c>
      <c r="AA49" s="42">
        <v>1082</v>
      </c>
      <c r="AB49" s="42">
        <v>67.3</v>
      </c>
      <c r="AC49" s="42">
        <v>15.5</v>
      </c>
      <c r="AD49" s="33">
        <v>538</v>
      </c>
      <c r="AE49" s="33">
        <v>93</v>
      </c>
      <c r="AF49" s="33">
        <v>26.5</v>
      </c>
      <c r="AG49" s="33">
        <v>4.8</v>
      </c>
      <c r="AH49" s="42">
        <v>1508</v>
      </c>
      <c r="AI49" s="42">
        <v>250</v>
      </c>
      <c r="AJ49" s="42">
        <v>39.4</v>
      </c>
      <c r="AK49" s="42">
        <v>6.7</v>
      </c>
      <c r="AL49" s="33">
        <v>4792</v>
      </c>
      <c r="AM49" s="33">
        <v>474</v>
      </c>
      <c r="AN49" s="33">
        <v>42.6</v>
      </c>
      <c r="AO49" s="33">
        <v>4.4000000000000004</v>
      </c>
      <c r="AP49" s="42">
        <v>706</v>
      </c>
      <c r="AQ49" s="42">
        <v>244</v>
      </c>
      <c r="AR49" s="42">
        <v>39.6</v>
      </c>
      <c r="AS49" s="42">
        <v>12.4</v>
      </c>
      <c r="AT49" s="33">
        <v>24505</v>
      </c>
      <c r="AU49" s="33">
        <v>1324</v>
      </c>
      <c r="AV49" s="33">
        <v>63.9</v>
      </c>
      <c r="AW49" s="33">
        <v>2.7</v>
      </c>
      <c r="AX49" s="42">
        <v>18859</v>
      </c>
      <c r="AY49" s="42">
        <v>1560</v>
      </c>
      <c r="AZ49" s="42">
        <v>55.8</v>
      </c>
      <c r="BA49" s="42">
        <v>3.3</v>
      </c>
    </row>
    <row r="50" spans="1:53" x14ac:dyDescent="0.25">
      <c r="A50" s="6" t="s">
        <v>185</v>
      </c>
      <c r="B50" s="42">
        <v>0</v>
      </c>
      <c r="C50" s="42">
        <v>14</v>
      </c>
      <c r="D50" s="42">
        <v>0</v>
      </c>
      <c r="E50" s="42">
        <v>11.6</v>
      </c>
      <c r="F50" s="33">
        <v>415</v>
      </c>
      <c r="G50" s="33">
        <v>184</v>
      </c>
      <c r="H50" s="33">
        <v>3.8</v>
      </c>
      <c r="I50" s="33">
        <v>1.7</v>
      </c>
      <c r="J50" s="42">
        <v>49</v>
      </c>
      <c r="K50" s="42">
        <v>22</v>
      </c>
      <c r="L50" s="42">
        <v>2.8</v>
      </c>
      <c r="M50" s="42">
        <v>1.3</v>
      </c>
      <c r="N50" s="33">
        <v>427</v>
      </c>
      <c r="O50" s="33">
        <v>209</v>
      </c>
      <c r="P50" s="33">
        <v>4.7</v>
      </c>
      <c r="Q50" s="33">
        <v>2.2999999999999998</v>
      </c>
      <c r="R50" s="42">
        <v>266</v>
      </c>
      <c r="S50" s="42">
        <v>150</v>
      </c>
      <c r="T50" s="42">
        <v>4.9000000000000004</v>
      </c>
      <c r="U50" s="42">
        <v>2.7</v>
      </c>
      <c r="V50" s="33">
        <v>141</v>
      </c>
      <c r="W50" s="33">
        <v>95</v>
      </c>
      <c r="X50" s="33">
        <v>0.9</v>
      </c>
      <c r="Y50" s="33">
        <v>0.6</v>
      </c>
      <c r="Z50" s="42">
        <v>16</v>
      </c>
      <c r="AA50" s="42">
        <v>49</v>
      </c>
      <c r="AB50" s="42">
        <v>0.4</v>
      </c>
      <c r="AC50" s="42">
        <v>1.3</v>
      </c>
      <c r="AD50" s="33">
        <v>49</v>
      </c>
      <c r="AE50" s="33">
        <v>41</v>
      </c>
      <c r="AF50" s="33">
        <v>2.4</v>
      </c>
      <c r="AG50" s="33">
        <v>2</v>
      </c>
      <c r="AH50" s="42">
        <v>40</v>
      </c>
      <c r="AI50" s="42">
        <v>42</v>
      </c>
      <c r="AJ50" s="42">
        <v>1</v>
      </c>
      <c r="AK50" s="42">
        <v>1.1000000000000001</v>
      </c>
      <c r="AL50" s="33">
        <v>270</v>
      </c>
      <c r="AM50" s="33">
        <v>139</v>
      </c>
      <c r="AN50" s="33">
        <v>2.4</v>
      </c>
      <c r="AO50" s="33">
        <v>1.2</v>
      </c>
      <c r="AP50" s="42">
        <v>20</v>
      </c>
      <c r="AQ50" s="42">
        <v>34</v>
      </c>
      <c r="AR50" s="42">
        <v>1.1000000000000001</v>
      </c>
      <c r="AS50" s="42">
        <v>1.9</v>
      </c>
      <c r="AT50" s="33">
        <v>1114</v>
      </c>
      <c r="AU50" s="33">
        <v>305</v>
      </c>
      <c r="AV50" s="33">
        <v>2.9</v>
      </c>
      <c r="AW50" s="33">
        <v>0.8</v>
      </c>
      <c r="AX50" s="42">
        <v>1443</v>
      </c>
      <c r="AY50" s="42">
        <v>343</v>
      </c>
      <c r="AZ50" s="42">
        <v>4.3</v>
      </c>
      <c r="BA50" s="42">
        <v>1</v>
      </c>
    </row>
    <row r="51" spans="1:53" x14ac:dyDescent="0.25">
      <c r="A51" s="7"/>
      <c r="B51" s="44"/>
      <c r="C51" s="44"/>
      <c r="D51" s="44"/>
      <c r="E51" s="44"/>
      <c r="F51" s="35"/>
      <c r="G51" s="35"/>
      <c r="H51" s="35"/>
      <c r="I51" s="35"/>
      <c r="J51" s="44"/>
      <c r="K51" s="44"/>
      <c r="L51" s="44"/>
      <c r="M51" s="44"/>
      <c r="N51" s="35"/>
      <c r="O51" s="35"/>
      <c r="P51" s="35"/>
      <c r="Q51" s="35"/>
      <c r="R51" s="44"/>
      <c r="S51" s="44"/>
      <c r="T51" s="44"/>
      <c r="U51" s="44"/>
      <c r="V51" s="35"/>
      <c r="W51" s="35"/>
      <c r="X51" s="35"/>
      <c r="Y51" s="35"/>
      <c r="Z51" s="44"/>
      <c r="AA51" s="44"/>
      <c r="AB51" s="44"/>
      <c r="AC51" s="44"/>
      <c r="AD51" s="35"/>
      <c r="AE51" s="35"/>
      <c r="AF51" s="35"/>
      <c r="AG51" s="35"/>
      <c r="AH51" s="44"/>
      <c r="AI51" s="44"/>
      <c r="AJ51" s="44"/>
      <c r="AK51" s="44"/>
      <c r="AL51" s="35"/>
      <c r="AM51" s="35"/>
      <c r="AN51" s="35"/>
      <c r="AO51" s="35"/>
      <c r="AP51" s="44"/>
      <c r="AQ51" s="44"/>
      <c r="AR51" s="44"/>
      <c r="AS51" s="44"/>
      <c r="AT51" s="35"/>
      <c r="AU51" s="35"/>
      <c r="AV51" s="35"/>
      <c r="AW51" s="35"/>
      <c r="AX51" s="44"/>
      <c r="AY51" s="44"/>
      <c r="AZ51" s="44"/>
      <c r="BA51" s="44"/>
    </row>
    <row r="52" spans="1:53" ht="45" x14ac:dyDescent="0.25">
      <c r="A52" s="5" t="s">
        <v>186</v>
      </c>
      <c r="B52" s="44"/>
      <c r="C52" s="44"/>
      <c r="D52" s="44"/>
      <c r="E52" s="44"/>
      <c r="F52" s="35"/>
      <c r="G52" s="35"/>
      <c r="H52" s="35"/>
      <c r="I52" s="35"/>
      <c r="J52" s="44"/>
      <c r="K52" s="44"/>
      <c r="L52" s="44"/>
      <c r="M52" s="44"/>
      <c r="N52" s="35"/>
      <c r="O52" s="35"/>
      <c r="P52" s="35"/>
      <c r="Q52" s="35"/>
      <c r="R52" s="44"/>
      <c r="S52" s="44"/>
      <c r="T52" s="44"/>
      <c r="U52" s="44"/>
      <c r="V52" s="35"/>
      <c r="W52" s="35"/>
      <c r="X52" s="35"/>
      <c r="Y52" s="35"/>
      <c r="Z52" s="44"/>
      <c r="AA52" s="44"/>
      <c r="AB52" s="44"/>
      <c r="AC52" s="44"/>
      <c r="AD52" s="35"/>
      <c r="AE52" s="35"/>
      <c r="AF52" s="35"/>
      <c r="AG52" s="35"/>
      <c r="AH52" s="44"/>
      <c r="AI52" s="44"/>
      <c r="AJ52" s="44"/>
      <c r="AK52" s="44"/>
      <c r="AL52" s="35"/>
      <c r="AM52" s="35"/>
      <c r="AN52" s="35"/>
      <c r="AO52" s="35"/>
      <c r="AP52" s="44"/>
      <c r="AQ52" s="44"/>
      <c r="AR52" s="44"/>
      <c r="AS52" s="44"/>
      <c r="AT52" s="35"/>
      <c r="AU52" s="35"/>
      <c r="AV52" s="35"/>
      <c r="AW52" s="35"/>
      <c r="AX52" s="44"/>
      <c r="AY52" s="44"/>
      <c r="AZ52" s="44"/>
      <c r="BA52" s="44"/>
    </row>
    <row r="53" spans="1:53" ht="30" x14ac:dyDescent="0.25">
      <c r="A53" s="6" t="s">
        <v>187</v>
      </c>
      <c r="B53" s="44">
        <v>344</v>
      </c>
      <c r="C53" s="44">
        <v>249</v>
      </c>
      <c r="D53" s="44">
        <v>344</v>
      </c>
      <c r="E53" s="44" t="s">
        <v>150</v>
      </c>
      <c r="F53" s="48">
        <v>10835</v>
      </c>
      <c r="G53" s="35">
        <v>529</v>
      </c>
      <c r="H53" s="48">
        <v>10835</v>
      </c>
      <c r="I53" s="35" t="s">
        <v>150</v>
      </c>
      <c r="J53" s="44">
        <v>1729</v>
      </c>
      <c r="K53" s="44">
        <v>207</v>
      </c>
      <c r="L53" s="44">
        <v>1729</v>
      </c>
      <c r="M53" s="44" t="s">
        <v>150</v>
      </c>
      <c r="N53" s="35">
        <v>9181</v>
      </c>
      <c r="O53" s="35">
        <v>70</v>
      </c>
      <c r="P53" s="35">
        <v>9181</v>
      </c>
      <c r="Q53" s="35" t="s">
        <v>150</v>
      </c>
      <c r="R53" s="44">
        <v>5454</v>
      </c>
      <c r="S53" s="44">
        <v>531</v>
      </c>
      <c r="T53" s="44">
        <v>5454</v>
      </c>
      <c r="U53" s="44" t="s">
        <v>150</v>
      </c>
      <c r="V53" s="35">
        <v>16138</v>
      </c>
      <c r="W53" s="35">
        <v>1085</v>
      </c>
      <c r="X53" s="35">
        <v>16138</v>
      </c>
      <c r="Y53" s="35" t="s">
        <v>150</v>
      </c>
      <c r="Z53" s="44">
        <v>3880</v>
      </c>
      <c r="AA53" s="44">
        <v>883</v>
      </c>
      <c r="AB53" s="44">
        <v>3880</v>
      </c>
      <c r="AC53" s="44" t="s">
        <v>150</v>
      </c>
      <c r="AD53" s="35">
        <v>2032</v>
      </c>
      <c r="AE53" s="35">
        <v>269</v>
      </c>
      <c r="AF53" s="35">
        <v>2032</v>
      </c>
      <c r="AG53" s="35" t="s">
        <v>150</v>
      </c>
      <c r="AH53" s="44">
        <v>3827</v>
      </c>
      <c r="AI53" s="44">
        <v>313</v>
      </c>
      <c r="AJ53" s="44">
        <v>3827</v>
      </c>
      <c r="AK53" s="44" t="s">
        <v>150</v>
      </c>
      <c r="AL53" s="35">
        <v>11250</v>
      </c>
      <c r="AM53" s="35">
        <v>491</v>
      </c>
      <c r="AN53" s="35">
        <v>11250</v>
      </c>
      <c r="AO53" s="35" t="s">
        <v>150</v>
      </c>
      <c r="AP53" s="44">
        <v>1782</v>
      </c>
      <c r="AQ53" s="44">
        <v>291</v>
      </c>
      <c r="AR53" s="44">
        <v>1782</v>
      </c>
      <c r="AS53" s="44" t="s">
        <v>150</v>
      </c>
      <c r="AT53" s="35">
        <v>38353</v>
      </c>
      <c r="AU53" s="35">
        <v>1446</v>
      </c>
      <c r="AV53" s="35">
        <v>38353</v>
      </c>
      <c r="AW53" s="35" t="s">
        <v>150</v>
      </c>
      <c r="AX53" s="44">
        <v>33791</v>
      </c>
      <c r="AY53" s="44">
        <v>1557</v>
      </c>
      <c r="AZ53" s="44">
        <v>33791</v>
      </c>
      <c r="BA53" s="44" t="s">
        <v>150</v>
      </c>
    </row>
    <row r="54" spans="1:53" x14ac:dyDescent="0.25">
      <c r="A54" s="6" t="s">
        <v>188</v>
      </c>
      <c r="B54" s="44">
        <v>37</v>
      </c>
      <c r="C54" s="44">
        <v>46</v>
      </c>
      <c r="D54" s="44">
        <v>10.8</v>
      </c>
      <c r="E54" s="44">
        <v>16.100000000000001</v>
      </c>
      <c r="F54" s="35">
        <v>1403</v>
      </c>
      <c r="G54" s="35">
        <v>307</v>
      </c>
      <c r="H54" s="35">
        <v>12.9</v>
      </c>
      <c r="I54" s="35">
        <v>2.6</v>
      </c>
      <c r="J54" s="44">
        <v>324</v>
      </c>
      <c r="K54" s="44">
        <v>79</v>
      </c>
      <c r="L54" s="44">
        <v>18.7</v>
      </c>
      <c r="M54" s="44">
        <v>4</v>
      </c>
      <c r="N54" s="35">
        <v>1655</v>
      </c>
      <c r="O54" s="35">
        <v>311</v>
      </c>
      <c r="P54" s="35">
        <v>18</v>
      </c>
      <c r="Q54" s="35">
        <v>3.4</v>
      </c>
      <c r="R54" s="44">
        <v>800</v>
      </c>
      <c r="S54" s="44">
        <v>378</v>
      </c>
      <c r="T54" s="44">
        <v>14.7</v>
      </c>
      <c r="U54" s="44">
        <v>7.4</v>
      </c>
      <c r="V54" s="35">
        <v>2132</v>
      </c>
      <c r="W54" s="35">
        <v>434</v>
      </c>
      <c r="X54" s="35">
        <v>13.2</v>
      </c>
      <c r="Y54" s="35">
        <v>2.5</v>
      </c>
      <c r="Z54" s="44">
        <v>518</v>
      </c>
      <c r="AA54" s="44">
        <v>137</v>
      </c>
      <c r="AB54" s="44">
        <v>13.4</v>
      </c>
      <c r="AC54" s="44">
        <v>5.0999999999999996</v>
      </c>
      <c r="AD54" s="35">
        <v>215</v>
      </c>
      <c r="AE54" s="35">
        <v>60</v>
      </c>
      <c r="AF54" s="35">
        <v>10.6</v>
      </c>
      <c r="AG54" s="35">
        <v>2.9</v>
      </c>
      <c r="AH54" s="44">
        <v>436</v>
      </c>
      <c r="AI54" s="44">
        <v>128</v>
      </c>
      <c r="AJ54" s="44">
        <v>11.4</v>
      </c>
      <c r="AK54" s="44">
        <v>3.2</v>
      </c>
      <c r="AL54" s="35">
        <v>1254</v>
      </c>
      <c r="AM54" s="35">
        <v>257</v>
      </c>
      <c r="AN54" s="35">
        <v>11.1</v>
      </c>
      <c r="AO54" s="35">
        <v>2.2000000000000002</v>
      </c>
      <c r="AP54" s="44">
        <v>185</v>
      </c>
      <c r="AQ54" s="44">
        <v>110</v>
      </c>
      <c r="AR54" s="44">
        <v>10.4</v>
      </c>
      <c r="AS54" s="44">
        <v>6.4</v>
      </c>
      <c r="AT54" s="35">
        <v>6123</v>
      </c>
      <c r="AU54" s="35">
        <v>602</v>
      </c>
      <c r="AV54" s="35">
        <v>16</v>
      </c>
      <c r="AW54" s="35">
        <v>1.5</v>
      </c>
      <c r="AX54" s="44">
        <v>5739</v>
      </c>
      <c r="AY54" s="44">
        <v>543</v>
      </c>
      <c r="AZ54" s="44">
        <v>17</v>
      </c>
      <c r="BA54" s="44">
        <v>1.4</v>
      </c>
    </row>
    <row r="55" spans="1:53" x14ac:dyDescent="0.25">
      <c r="A55" s="7"/>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row>
  </sheetData>
  <mergeCells count="14">
    <mergeCell ref="AL4:AO4"/>
    <mergeCell ref="AP4:AS4"/>
    <mergeCell ref="AT4:AW4"/>
    <mergeCell ref="AX4:BA4"/>
    <mergeCell ref="R4:U4"/>
    <mergeCell ref="V4:Y4"/>
    <mergeCell ref="Z4:AC4"/>
    <mergeCell ref="AD4:AG4"/>
    <mergeCell ref="AH4:AK4"/>
    <mergeCell ref="B4:E4"/>
    <mergeCell ref="F4:I4"/>
    <mergeCell ref="C1:I2"/>
    <mergeCell ref="J4:M4"/>
    <mergeCell ref="N4:Q4"/>
  </mergeCells>
  <pageMargins left="0.7" right="0.7" top="0.75" bottom="0.75" header="0.3" footer="0.3"/>
  <pageSetup paperSize="5" orientation="landscape" horizontalDpi="1200" verticalDpi="1200" r:id="rId1"/>
  <headerFooter>
    <oddHeader>&amp;Ltoday is: &amp;D&amp;C&amp;A&amp;Rpage &amp;P of &amp;N</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90ED-EE7D-407D-A773-9D68CB44216A}">
  <dimension ref="A1:N15"/>
  <sheetViews>
    <sheetView view="pageLayout" zoomScaleNormal="100" workbookViewId="0">
      <selection activeCell="A3" sqref="A3"/>
    </sheetView>
  </sheetViews>
  <sheetFormatPr defaultRowHeight="15" x14ac:dyDescent="0.25"/>
  <cols>
    <col min="1" max="1" width="16.28515625" style="2" customWidth="1"/>
    <col min="2" max="2" width="18.42578125" style="2" customWidth="1"/>
    <col min="3" max="14" width="23.140625" style="15" customWidth="1"/>
    <col min="15" max="16384" width="9.140625" style="2"/>
  </cols>
  <sheetData>
    <row r="1" spans="1:14" s="11" customFormat="1" x14ac:dyDescent="0.25">
      <c r="A1" s="10" t="s">
        <v>189</v>
      </c>
      <c r="B1" s="10" t="s">
        <v>190</v>
      </c>
      <c r="C1" s="12" t="s">
        <v>191</v>
      </c>
      <c r="D1" s="12" t="s">
        <v>192</v>
      </c>
      <c r="E1" s="12" t="s">
        <v>193</v>
      </c>
      <c r="F1" s="12" t="s">
        <v>194</v>
      </c>
      <c r="G1" s="12" t="s">
        <v>195</v>
      </c>
      <c r="H1" s="12" t="s">
        <v>196</v>
      </c>
      <c r="I1" s="12" t="s">
        <v>197</v>
      </c>
      <c r="J1" s="12" t="s">
        <v>198</v>
      </c>
      <c r="K1" s="12" t="s">
        <v>199</v>
      </c>
      <c r="L1" s="12" t="s">
        <v>200</v>
      </c>
      <c r="M1" s="12" t="s">
        <v>201</v>
      </c>
      <c r="N1" s="12" t="s">
        <v>201</v>
      </c>
    </row>
    <row r="2" spans="1:14" s="9" customFormat="1" ht="108.75" customHeight="1" x14ac:dyDescent="0.25">
      <c r="A2" s="3" t="s">
        <v>202</v>
      </c>
      <c r="B2" s="3" t="s">
        <v>203</v>
      </c>
      <c r="C2" s="13" t="s">
        <v>204</v>
      </c>
      <c r="D2" s="13" t="s">
        <v>205</v>
      </c>
      <c r="E2" s="13" t="s">
        <v>206</v>
      </c>
      <c r="F2" s="13" t="s">
        <v>207</v>
      </c>
      <c r="G2" s="13" t="s">
        <v>208</v>
      </c>
      <c r="H2" s="13" t="s">
        <v>209</v>
      </c>
      <c r="I2" s="13" t="s">
        <v>210</v>
      </c>
      <c r="J2" s="13" t="s">
        <v>211</v>
      </c>
      <c r="K2" s="13" t="s">
        <v>212</v>
      </c>
      <c r="L2" s="13" t="s">
        <v>213</v>
      </c>
      <c r="M2" s="13" t="s">
        <v>214</v>
      </c>
      <c r="N2" s="13" t="s">
        <v>215</v>
      </c>
    </row>
    <row r="3" spans="1:14" ht="21" customHeight="1" x14ac:dyDescent="0.25">
      <c r="A3" s="8" t="s">
        <v>216</v>
      </c>
      <c r="B3" s="8" t="s">
        <v>217</v>
      </c>
      <c r="C3" s="17">
        <v>0</v>
      </c>
      <c r="D3" s="14">
        <v>26.8</v>
      </c>
      <c r="E3" s="16">
        <v>73571</v>
      </c>
      <c r="F3" s="16">
        <v>24147</v>
      </c>
      <c r="G3" s="17">
        <v>0</v>
      </c>
      <c r="H3" s="14">
        <v>19.399999999999999</v>
      </c>
      <c r="I3" s="17">
        <v>0</v>
      </c>
      <c r="J3" s="14">
        <v>13.7</v>
      </c>
      <c r="K3" s="18">
        <v>0.875</v>
      </c>
      <c r="L3" s="15">
        <v>16.899999999999999</v>
      </c>
      <c r="M3" s="18">
        <v>0</v>
      </c>
      <c r="N3" s="15">
        <v>19.399999999999999</v>
      </c>
    </row>
    <row r="4" spans="1:14" x14ac:dyDescent="0.25">
      <c r="A4" s="2" t="s">
        <v>218</v>
      </c>
      <c r="B4" s="2" t="s">
        <v>219</v>
      </c>
      <c r="C4" s="18">
        <v>4.3999999999999997E-2</v>
      </c>
      <c r="D4" s="15">
        <v>2.7</v>
      </c>
      <c r="E4" s="16">
        <v>78224</v>
      </c>
      <c r="F4" s="16">
        <v>11044</v>
      </c>
      <c r="G4" s="19">
        <v>4.2999999999999997E-2</v>
      </c>
      <c r="H4" s="14">
        <v>1.8</v>
      </c>
      <c r="I4" s="19">
        <v>2.7E-2</v>
      </c>
      <c r="J4" s="14">
        <v>1.7</v>
      </c>
      <c r="K4" s="18">
        <v>0.96699999999999997</v>
      </c>
      <c r="L4" s="15">
        <v>1.2</v>
      </c>
      <c r="M4" s="18">
        <v>5.7000000000000002E-2</v>
      </c>
      <c r="N4" s="15">
        <v>2.2999999999999998</v>
      </c>
    </row>
    <row r="5" spans="1:14" x14ac:dyDescent="0.25">
      <c r="A5" s="2" t="s">
        <v>220</v>
      </c>
      <c r="B5" s="2" t="s">
        <v>221</v>
      </c>
      <c r="C5" s="18">
        <v>3.2000000000000001E-2</v>
      </c>
      <c r="D5" s="15">
        <v>2.8</v>
      </c>
      <c r="E5" s="16">
        <v>86176</v>
      </c>
      <c r="F5" s="16">
        <v>15520</v>
      </c>
      <c r="G5" s="18">
        <v>0.11799999999999999</v>
      </c>
      <c r="H5" s="15">
        <v>4.5999999999999996</v>
      </c>
      <c r="I5" s="18">
        <v>2.5000000000000001E-2</v>
      </c>
      <c r="J5" s="15">
        <v>1.5</v>
      </c>
      <c r="K5" s="18">
        <v>0.91200000000000003</v>
      </c>
      <c r="L5" s="15">
        <v>2.8</v>
      </c>
      <c r="M5" s="18">
        <v>6.2E-2</v>
      </c>
      <c r="N5" s="15">
        <v>5.3</v>
      </c>
    </row>
    <row r="6" spans="1:14" x14ac:dyDescent="0.25">
      <c r="A6" s="2" t="s">
        <v>222</v>
      </c>
      <c r="B6" s="2" t="s">
        <v>223</v>
      </c>
      <c r="C6" s="18">
        <v>0.188</v>
      </c>
      <c r="D6" s="15">
        <v>8.5</v>
      </c>
      <c r="E6" s="16">
        <v>56157</v>
      </c>
      <c r="F6" s="16">
        <v>14216</v>
      </c>
      <c r="G6" s="18">
        <v>0.191</v>
      </c>
      <c r="H6" s="15">
        <v>4.8</v>
      </c>
      <c r="I6" s="18">
        <v>4.9000000000000002E-2</v>
      </c>
      <c r="J6" s="15">
        <v>2.6</v>
      </c>
      <c r="K6" s="18">
        <v>0.89600000000000002</v>
      </c>
      <c r="L6" s="15">
        <v>3.2</v>
      </c>
      <c r="M6" s="18">
        <v>0.17</v>
      </c>
      <c r="N6" s="15">
        <v>4.5</v>
      </c>
    </row>
    <row r="7" spans="1:14" x14ac:dyDescent="0.25">
      <c r="A7" s="2" t="s">
        <v>224</v>
      </c>
      <c r="B7" s="2" t="s">
        <v>225</v>
      </c>
      <c r="C7" s="18">
        <v>4.5999999999999999E-2</v>
      </c>
      <c r="D7" s="15">
        <v>5.5</v>
      </c>
      <c r="E7" s="16">
        <v>86300</v>
      </c>
      <c r="F7" s="16">
        <v>20462</v>
      </c>
      <c r="G7" s="18">
        <v>9.9000000000000005E-2</v>
      </c>
      <c r="H7" s="15">
        <v>7</v>
      </c>
      <c r="I7" s="18">
        <v>3.2000000000000001E-2</v>
      </c>
      <c r="J7" s="15">
        <v>3.2</v>
      </c>
      <c r="K7" s="18">
        <v>0.70099999999999996</v>
      </c>
      <c r="L7" s="15">
        <v>5.5</v>
      </c>
      <c r="M7" s="18">
        <v>5.1999999999999998E-2</v>
      </c>
      <c r="N7" s="15">
        <v>6.3</v>
      </c>
    </row>
    <row r="8" spans="1:14" x14ac:dyDescent="0.25">
      <c r="A8" s="2" t="s">
        <v>226</v>
      </c>
      <c r="B8" s="2" t="s">
        <v>227</v>
      </c>
      <c r="C8" s="18">
        <v>2.5999999999999999E-2</v>
      </c>
      <c r="D8" s="15">
        <v>1.9</v>
      </c>
      <c r="E8" s="16">
        <v>95261</v>
      </c>
      <c r="F8" s="16">
        <v>13347</v>
      </c>
      <c r="G8" s="18">
        <v>5.8000000000000003E-2</v>
      </c>
      <c r="H8" s="15">
        <v>2.1</v>
      </c>
      <c r="I8" s="18">
        <v>1.7999999999999999E-2</v>
      </c>
      <c r="J8" s="15">
        <v>0.8</v>
      </c>
      <c r="K8" s="18">
        <v>0.95399999999999996</v>
      </c>
      <c r="L8" s="15">
        <v>1.6</v>
      </c>
      <c r="M8" s="18">
        <v>6.8000000000000005E-2</v>
      </c>
      <c r="N8" s="15">
        <v>2.1</v>
      </c>
    </row>
    <row r="9" spans="1:14" x14ac:dyDescent="0.25">
      <c r="A9" s="2" t="s">
        <v>228</v>
      </c>
      <c r="B9" s="2" t="s">
        <v>229</v>
      </c>
      <c r="C9" s="18">
        <v>0.30499999999999999</v>
      </c>
      <c r="D9" s="15">
        <v>16.7</v>
      </c>
      <c r="E9" s="16">
        <v>59453</v>
      </c>
      <c r="F9" s="16">
        <v>10073</v>
      </c>
      <c r="G9" s="18">
        <v>0.29599999999999999</v>
      </c>
      <c r="H9" s="15">
        <v>11.3</v>
      </c>
      <c r="I9" s="18">
        <v>1.2E-2</v>
      </c>
      <c r="J9" s="15">
        <v>1.9</v>
      </c>
      <c r="K9" s="18">
        <v>0.95</v>
      </c>
      <c r="L9" s="15">
        <v>4.4000000000000004</v>
      </c>
      <c r="M9" s="18">
        <v>0.14499999999999999</v>
      </c>
      <c r="N9" s="15">
        <v>7.6</v>
      </c>
    </row>
    <row r="10" spans="1:14" x14ac:dyDescent="0.25">
      <c r="A10" s="2" t="s">
        <v>230</v>
      </c>
      <c r="B10" s="2" t="s">
        <v>231</v>
      </c>
      <c r="C10" s="18">
        <v>4.7E-2</v>
      </c>
      <c r="D10" s="15">
        <v>4.3</v>
      </c>
      <c r="E10" s="16">
        <v>84844</v>
      </c>
      <c r="F10" s="16">
        <v>24042</v>
      </c>
      <c r="G10" s="18">
        <v>3.1E-2</v>
      </c>
      <c r="H10" s="15">
        <v>2.4</v>
      </c>
      <c r="I10" s="18">
        <v>2.9000000000000001E-2</v>
      </c>
      <c r="J10" s="15">
        <v>2.4</v>
      </c>
      <c r="K10" s="18">
        <v>0.92</v>
      </c>
      <c r="L10" s="15">
        <v>4.5</v>
      </c>
      <c r="M10" s="18">
        <v>7.8E-2</v>
      </c>
      <c r="N10" s="15">
        <v>4.2</v>
      </c>
    </row>
    <row r="11" spans="1:14" x14ac:dyDescent="0.25">
      <c r="A11" s="2" t="s">
        <v>232</v>
      </c>
      <c r="B11" s="2" t="s">
        <v>233</v>
      </c>
      <c r="C11" s="18">
        <v>0.04</v>
      </c>
      <c r="D11" s="15">
        <v>3.1</v>
      </c>
      <c r="E11" s="16">
        <v>93510</v>
      </c>
      <c r="F11" s="16">
        <v>17903</v>
      </c>
      <c r="G11" s="18">
        <v>6.2E-2</v>
      </c>
      <c r="H11" s="15">
        <v>3.3</v>
      </c>
      <c r="I11" s="18">
        <v>1.9E-2</v>
      </c>
      <c r="J11" s="15">
        <v>1.9</v>
      </c>
      <c r="K11" s="18">
        <v>0.97199999999999998</v>
      </c>
      <c r="L11" s="15">
        <v>1.9</v>
      </c>
      <c r="M11" s="18">
        <v>2.5000000000000001E-2</v>
      </c>
      <c r="N11" s="15">
        <v>2.8</v>
      </c>
    </row>
    <row r="12" spans="1:14" x14ac:dyDescent="0.25">
      <c r="A12" s="2" t="s">
        <v>234</v>
      </c>
      <c r="B12" s="2" t="s">
        <v>235</v>
      </c>
      <c r="C12" s="18">
        <v>6.8000000000000005E-2</v>
      </c>
      <c r="D12" s="15">
        <v>4.4000000000000004</v>
      </c>
      <c r="E12" s="16">
        <v>82173</v>
      </c>
      <c r="F12" s="16">
        <v>11699</v>
      </c>
      <c r="G12" s="18">
        <v>0.10199999999999999</v>
      </c>
      <c r="H12" s="15">
        <v>3.6</v>
      </c>
      <c r="I12" s="18">
        <v>0.03</v>
      </c>
      <c r="J12" s="15">
        <v>1.5</v>
      </c>
      <c r="K12" s="18">
        <v>0.95199999999999996</v>
      </c>
      <c r="L12" s="15">
        <v>2.1</v>
      </c>
      <c r="M12" s="18">
        <v>4.9000000000000002E-2</v>
      </c>
      <c r="N12" s="15">
        <v>2</v>
      </c>
    </row>
    <row r="13" spans="1:14" x14ac:dyDescent="0.25">
      <c r="A13" s="2" t="s">
        <v>236</v>
      </c>
      <c r="B13" s="2" t="s">
        <v>237</v>
      </c>
      <c r="C13" s="18">
        <v>5.7000000000000002E-2</v>
      </c>
      <c r="D13" s="15">
        <v>8.6</v>
      </c>
      <c r="E13" s="16">
        <v>66995</v>
      </c>
      <c r="F13" s="16">
        <v>26639</v>
      </c>
      <c r="G13" s="18">
        <v>8.1000000000000003E-2</v>
      </c>
      <c r="H13" s="15">
        <v>5.7</v>
      </c>
      <c r="I13" s="18">
        <v>2.5999999999999999E-2</v>
      </c>
      <c r="J13" s="15">
        <v>4</v>
      </c>
      <c r="K13" s="18">
        <v>0.95699999999999996</v>
      </c>
      <c r="L13" s="15">
        <v>3.3</v>
      </c>
      <c r="M13" s="18">
        <v>0.106</v>
      </c>
      <c r="N13" s="15">
        <v>12.5</v>
      </c>
    </row>
    <row r="14" spans="1:14" x14ac:dyDescent="0.25">
      <c r="A14" s="2" t="s">
        <v>238</v>
      </c>
      <c r="B14" s="2" t="s">
        <v>239</v>
      </c>
      <c r="C14" s="18">
        <v>0.22500000000000001</v>
      </c>
      <c r="D14" s="15">
        <v>4.5</v>
      </c>
      <c r="E14" s="16">
        <v>52548</v>
      </c>
      <c r="F14" s="16">
        <v>4741</v>
      </c>
      <c r="G14" s="18">
        <v>0.309</v>
      </c>
      <c r="H14" s="15">
        <v>3.5</v>
      </c>
      <c r="I14" s="18">
        <v>7.5999999999999998E-2</v>
      </c>
      <c r="J14" s="15">
        <v>2.2000000000000002</v>
      </c>
      <c r="K14" s="18">
        <v>0.78200000000000003</v>
      </c>
      <c r="L14" s="15">
        <v>2.1</v>
      </c>
      <c r="M14" s="18">
        <v>0.219</v>
      </c>
      <c r="N14" s="15">
        <v>2.7</v>
      </c>
    </row>
    <row r="15" spans="1:14" x14ac:dyDescent="0.25">
      <c r="A15" s="2" t="s">
        <v>240</v>
      </c>
      <c r="B15" s="2" t="s">
        <v>239</v>
      </c>
      <c r="C15" s="18">
        <v>0.18</v>
      </c>
      <c r="D15" s="15">
        <v>3.9</v>
      </c>
      <c r="E15" s="16">
        <v>57835</v>
      </c>
      <c r="F15" s="16">
        <v>2861</v>
      </c>
      <c r="G15" s="18">
        <v>0.23699999999999999</v>
      </c>
      <c r="H15" s="15">
        <v>2.7</v>
      </c>
      <c r="I15" s="18">
        <v>7.1999999999999995E-2</v>
      </c>
      <c r="J15" s="15">
        <v>2</v>
      </c>
      <c r="K15" s="18">
        <v>0.88400000000000001</v>
      </c>
      <c r="L15" s="15">
        <v>1.6</v>
      </c>
      <c r="M15" s="18">
        <v>0.183</v>
      </c>
      <c r="N15" s="15">
        <v>2.4</v>
      </c>
    </row>
  </sheetData>
  <pageMargins left="0.25" right="0.25" top="0.75" bottom="0.75" header="0.3" footer="0.3"/>
  <pageSetup paperSize="5" scale="75" orientation="landscape" horizontalDpi="1200" verticalDpi="1200" r:id="rId1"/>
  <headerFooter>
    <oddHeader>&amp;Ltoday is: &amp;D&amp;C&amp;A&amp;Rpage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7C60CAB0C89B46AEC8D94395E30C99" ma:contentTypeVersion="3" ma:contentTypeDescription="Create a new document." ma:contentTypeScope="" ma:versionID="b68827cc736b5cf52f58deeec0183995">
  <xsd:schema xmlns:xsd="http://www.w3.org/2001/XMLSchema" xmlns:xs="http://www.w3.org/2001/XMLSchema" xmlns:p="http://schemas.microsoft.com/office/2006/metadata/properties" xmlns:ns2="4a3c214a-f7ab-4b95-8f0e-e82f3c8e1502" targetNamespace="http://schemas.microsoft.com/office/2006/metadata/properties" ma:root="true" ma:fieldsID="4e4d19daaea2e9f4a2e80c5650e1447d" ns2:_="">
    <xsd:import namespace="4a3c214a-f7ab-4b95-8f0e-e82f3c8e150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3c214a-f7ab-4b95-8f0e-e82f3c8e15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007390-4689-4561-8DEA-46FFA1F468A7}">
  <ds:schemaRefs>
    <ds:schemaRef ds:uri="http://schemas.microsoft.com/sharepoint/v3/contenttype/forms"/>
  </ds:schemaRefs>
</ds:datastoreItem>
</file>

<file path=customXml/itemProps2.xml><?xml version="1.0" encoding="utf-8"?>
<ds:datastoreItem xmlns:ds="http://schemas.openxmlformats.org/officeDocument/2006/customXml" ds:itemID="{19AF7BAE-CFBE-4B05-8600-C726CED9C2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3c214a-f7ab-4b95-8f0e-e82f3c8e15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507933-A5F5-4B02-A69F-29E3D50D38E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Meaningful Engagement</vt:lpstr>
      <vt:lpstr>Zipcode Demographic Assessment </vt:lpstr>
      <vt:lpstr>Zipcode Income Assessment </vt:lpstr>
      <vt:lpstr>'Zipcode Income Assessment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Harmon</dc:creator>
  <cp:keywords/>
  <dc:description/>
  <cp:lastModifiedBy>Deperno Marc</cp:lastModifiedBy>
  <cp:revision/>
  <dcterms:created xsi:type="dcterms:W3CDTF">2022-12-21T20:04:25Z</dcterms:created>
  <dcterms:modified xsi:type="dcterms:W3CDTF">2026-04-02T12:05:12Z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0x010100477C60CAB0C89B46AEC8D94395E30C99</vt:lpwstr>
  </property>
</Properties>
</file>